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2020\040_統計調査\060_統計一般\令和2年版市原市統計書\01_作成関係\02_本編\02_更新用データ\02_統計表\2.EXCEL\"/>
    </mc:Choice>
  </mc:AlternateContent>
  <bookViews>
    <workbookView xWindow="0" yWindow="0" windowWidth="20490" windowHeight="6405"/>
  </bookViews>
  <sheets>
    <sheet name="103" sheetId="2" r:id="rId1"/>
    <sheet name="104" sheetId="3" r:id="rId2"/>
    <sheet name="105" sheetId="4" r:id="rId3"/>
    <sheet name="106" sheetId="5" r:id="rId4"/>
    <sheet name="107" sheetId="6" r:id="rId5"/>
    <sheet name="108" sheetId="7" r:id="rId6"/>
    <sheet name="109" sheetId="8" r:id="rId7"/>
    <sheet name="110" sheetId="9" r:id="rId8"/>
    <sheet name="111" sheetId="10" r:id="rId9"/>
    <sheet name="112" sheetId="11" r:id="rId10"/>
    <sheet name="113" sheetId="12" r:id="rId11"/>
    <sheet name="114" sheetId="13" r:id="rId12"/>
    <sheet name="115" sheetId="14" r:id="rId13"/>
    <sheet name="116" sheetId="15" r:id="rId14"/>
    <sheet name="117" sheetId="16" r:id="rId15"/>
    <sheet name="118" sheetId="17" r:id="rId16"/>
    <sheet name="119" sheetId="18" r:id="rId17"/>
    <sheet name="120" sheetId="19" r:id="rId18"/>
    <sheet name="121" sheetId="20" r:id="rId19"/>
    <sheet name="122" sheetId="21" r:id="rId20"/>
    <sheet name="123" sheetId="22" r:id="rId21"/>
    <sheet name="124" sheetId="23" r:id="rId22"/>
    <sheet name="125" sheetId="24" r:id="rId23"/>
    <sheet name="126" sheetId="25" r:id="rId24"/>
  </sheets>
  <externalReferences>
    <externalReference r:id="rId25"/>
  </externalReferences>
  <definedNames>
    <definedName name="_Regression_Int" localSheetId="3" hidden="1">1</definedName>
    <definedName name="_Regression_Int" localSheetId="5" hidden="1">1</definedName>
    <definedName name="\a" localSheetId="4">#REF!</definedName>
    <definedName name="\a" localSheetId="5">'108'!#REF!</definedName>
    <definedName name="\a" localSheetId="7">'106'!#REF!</definedName>
    <definedName name="\a" localSheetId="8">'106'!#REF!</definedName>
    <definedName name="\a" localSheetId="11">'106'!#REF!</definedName>
    <definedName name="\a" localSheetId="13">'106'!#REF!</definedName>
    <definedName name="\a" localSheetId="15">'106'!#REF!</definedName>
    <definedName name="\a" localSheetId="16">'106'!#REF!</definedName>
    <definedName name="\a" localSheetId="17">'106'!#REF!</definedName>
    <definedName name="\a" localSheetId="19">'106'!#REF!</definedName>
    <definedName name="\a" localSheetId="20">'106'!#REF!</definedName>
    <definedName name="\a" localSheetId="22">'106'!#REF!</definedName>
    <definedName name="\a" localSheetId="23">'106'!#REF!</definedName>
    <definedName name="\a">'106'!#REF!</definedName>
    <definedName name="\c" localSheetId="4">#REF!</definedName>
    <definedName name="\c" localSheetId="5">'108'!#REF!</definedName>
    <definedName name="\c" localSheetId="7">'106'!#REF!</definedName>
    <definedName name="\c" localSheetId="8">'106'!#REF!</definedName>
    <definedName name="\c" localSheetId="11">'106'!#REF!</definedName>
    <definedName name="\c" localSheetId="13">'106'!#REF!</definedName>
    <definedName name="\c" localSheetId="15">'106'!#REF!</definedName>
    <definedName name="\c" localSheetId="16">'106'!#REF!</definedName>
    <definedName name="\c" localSheetId="17">'106'!#REF!</definedName>
    <definedName name="\c" localSheetId="19">'106'!#REF!</definedName>
    <definedName name="\c" localSheetId="20">'106'!#REF!</definedName>
    <definedName name="\c" localSheetId="22">'106'!#REF!</definedName>
    <definedName name="\c" localSheetId="23">'106'!#REF!</definedName>
    <definedName name="\c">'106'!#REF!</definedName>
    <definedName name="a" localSheetId="15">'118'!#REF!</definedName>
    <definedName name="a" localSheetId="16">'119'!#REF!</definedName>
    <definedName name="a" localSheetId="17">'120'!#REF!</definedName>
    <definedName name="a" localSheetId="19">'117'!#REF!</definedName>
    <definedName name="a" localSheetId="20">'117'!#REF!</definedName>
    <definedName name="a" localSheetId="22">'117'!#REF!</definedName>
    <definedName name="a" localSheetId="23">'117'!#REF!</definedName>
    <definedName name="a">'117'!#REF!</definedName>
    <definedName name="_xlnm.Print_Area" localSheetId="0">'103'!$A$1:$G$55</definedName>
    <definedName name="_xlnm.Print_Area" localSheetId="1">'104'!$A$1:$K$25</definedName>
    <definedName name="_xlnm.Print_Area" localSheetId="2">'105'!$A$1:$K$29</definedName>
    <definedName name="_xlnm.Print_Area" localSheetId="3">'106'!$A$1:$S$53</definedName>
    <definedName name="_xlnm.Print_Area" localSheetId="4">'107'!$A$1:$S$54</definedName>
    <definedName name="_xlnm.Print_Area" localSheetId="5">'108'!$A$1:$S$54</definedName>
    <definedName name="_xlnm.Print_Area" localSheetId="6">'109'!$A$1:$M$12</definedName>
    <definedName name="_xlnm.Print_Area" localSheetId="7">'110'!$A$1:$M$18</definedName>
    <definedName name="_xlnm.Print_Area" localSheetId="8">'111'!$A$1:$M$12</definedName>
    <definedName name="_xlnm.Print_Area" localSheetId="9">'112'!$A$1:$P$45</definedName>
    <definedName name="_xlnm.Print_Area" localSheetId="10">'113'!$A$1:$O$17</definedName>
    <definedName name="_xlnm.Print_Area" localSheetId="11">'114'!$A$1:$O$22</definedName>
    <definedName name="_xlnm.Print_Area" localSheetId="12">'115'!$A$1:$Q$26</definedName>
    <definedName name="_xlnm.Print_Area" localSheetId="13">'116'!$A$1:$Q$25</definedName>
    <definedName name="_xlnm.Print_Area" localSheetId="14">'117'!$A$1:$L$7</definedName>
    <definedName name="_xlnm.Print_Area" localSheetId="15">'118'!$A$1:$L$12</definedName>
    <definedName name="_xlnm.Print_Area" localSheetId="16">'119'!$A$1:$L$12</definedName>
    <definedName name="_xlnm.Print_Area" localSheetId="17">'120'!$A$1:$L$13</definedName>
    <definedName name="_xlnm.Print_Area" localSheetId="18">'121'!$A$1:$N$12</definedName>
    <definedName name="_xlnm.Print_Area" localSheetId="19">'122'!$A$1:$N$12</definedName>
    <definedName name="_xlnm.Print_Area" localSheetId="20">'123'!$A$1:$N$29</definedName>
    <definedName name="_xlnm.Print_Area" localSheetId="21">'124'!$A$1:$P$13</definedName>
    <definedName name="_xlnm.Print_Area" localSheetId="22">'125'!$A$1:$P$11</definedName>
    <definedName name="_xlnm.Print_Area" localSheetId="23">'126'!$A$1:$P$31</definedName>
    <definedName name="印刷\A" localSheetId="7">#REF!</definedName>
    <definedName name="印刷\A" localSheetId="8">#REF!</definedName>
    <definedName name="印刷\A" localSheetId="11">#REF!</definedName>
    <definedName name="印刷\A" localSheetId="13">#REF!</definedName>
    <definedName name="印刷\A" localSheetId="15">#REF!</definedName>
    <definedName name="印刷\A" localSheetId="16">#REF!</definedName>
    <definedName name="印刷\A" localSheetId="17">#REF!</definedName>
    <definedName name="印刷\A" localSheetId="19">#REF!</definedName>
    <definedName name="印刷\A" localSheetId="20">#REF!</definedName>
    <definedName name="印刷\A" localSheetId="22">#REF!</definedName>
    <definedName name="印刷\A" localSheetId="23">#REF!</definedName>
    <definedName name="印刷\A">#REF!</definedName>
  </definedNames>
  <calcPr calcId="162913"/>
</workbook>
</file>

<file path=xl/calcChain.xml><?xml version="1.0" encoding="utf-8"?>
<calcChain xmlns="http://schemas.openxmlformats.org/spreadsheetml/2006/main">
  <c r="O9" i="13" l="1"/>
  <c r="N7" i="13"/>
  <c r="O7" i="13" s="1"/>
  <c r="N8" i="12"/>
  <c r="O8" i="12" s="1"/>
</calcChain>
</file>

<file path=xl/sharedStrings.xml><?xml version="1.0" encoding="utf-8"?>
<sst xmlns="http://schemas.openxmlformats.org/spreadsheetml/2006/main" count="785" uniqueCount="415">
  <si>
    <t>被保険者資格取得者数</t>
  </si>
  <si>
    <t>被保険者資格喪失者数</t>
  </si>
  <si>
    <t>世帯</t>
  </si>
  <si>
    <t>人員</t>
  </si>
  <si>
    <t>その他の保険給付費</t>
  </si>
  <si>
    <t>診療費</t>
  </si>
  <si>
    <t>調剤支給</t>
  </si>
  <si>
    <t>出産育児</t>
    <rPh sb="0" eb="2">
      <t>シュッサン</t>
    </rPh>
    <rPh sb="2" eb="4">
      <t>イクジ</t>
    </rPh>
    <phoneticPr fontId="2"/>
  </si>
  <si>
    <t>一時金</t>
    <rPh sb="0" eb="3">
      <t>イチジキン</t>
    </rPh>
    <phoneticPr fontId="2"/>
  </si>
  <si>
    <t>高額療養費</t>
    <rPh sb="0" eb="2">
      <t>コウガク</t>
    </rPh>
    <rPh sb="2" eb="5">
      <t>リョウヨウヒ</t>
    </rPh>
    <phoneticPr fontId="2"/>
  </si>
  <si>
    <t>葬 祭 費</t>
    <rPh sb="0" eb="1">
      <t>ソウ</t>
    </rPh>
    <rPh sb="2" eb="3">
      <t>サイ</t>
    </rPh>
    <rPh sb="4" eb="5">
      <t>ヒ</t>
    </rPh>
    <phoneticPr fontId="2"/>
  </si>
  <si>
    <t>資料　国民健康保険課</t>
    <rPh sb="3" eb="5">
      <t>コクミン</t>
    </rPh>
    <rPh sb="5" eb="7">
      <t>ケンコウ</t>
    </rPh>
    <rPh sb="7" eb="9">
      <t>ホケン</t>
    </rPh>
    <phoneticPr fontId="2"/>
  </si>
  <si>
    <t>資料　国民健康保険課</t>
    <rPh sb="4" eb="5">
      <t>ミン</t>
    </rPh>
    <rPh sb="5" eb="7">
      <t>ケンコウ</t>
    </rPh>
    <rPh sb="7" eb="9">
      <t>ホケン</t>
    </rPh>
    <phoneticPr fontId="2"/>
  </si>
  <si>
    <t>被保険者 増減数値</t>
    <rPh sb="0" eb="4">
      <t>ヒホケンシャ</t>
    </rPh>
    <rPh sb="5" eb="7">
      <t>ゾウゲン</t>
    </rPh>
    <rPh sb="7" eb="9">
      <t>スウチ</t>
    </rPh>
    <phoneticPr fontId="2"/>
  </si>
  <si>
    <t>世帯</t>
    <rPh sb="0" eb="2">
      <t>セタイ</t>
    </rPh>
    <phoneticPr fontId="2"/>
  </si>
  <si>
    <t>人員</t>
    <rPh sb="0" eb="2">
      <t>ジンイン</t>
    </rPh>
    <phoneticPr fontId="2"/>
  </si>
  <si>
    <t>年月</t>
    <phoneticPr fontId="2"/>
  </si>
  <si>
    <t>　この表は、労働組合基礎調査による各年6月30日現在の数値である。</t>
    <rPh sb="3" eb="4">
      <t>ヒョウ</t>
    </rPh>
    <rPh sb="6" eb="8">
      <t>ロウドウ</t>
    </rPh>
    <rPh sb="8" eb="10">
      <t>クミアイ</t>
    </rPh>
    <rPh sb="10" eb="12">
      <t>キソ</t>
    </rPh>
    <rPh sb="12" eb="14">
      <t>チョウサ</t>
    </rPh>
    <rPh sb="17" eb="18">
      <t>カク</t>
    </rPh>
    <rPh sb="18" eb="19">
      <t>ネン</t>
    </rPh>
    <rPh sb="20" eb="21">
      <t>ガツ</t>
    </rPh>
    <rPh sb="23" eb="24">
      <t>ニチ</t>
    </rPh>
    <rPh sb="24" eb="26">
      <t>ゲンザイ</t>
    </rPh>
    <rPh sb="27" eb="29">
      <t>スウチ</t>
    </rPh>
    <phoneticPr fontId="2"/>
  </si>
  <si>
    <t>-</t>
  </si>
  <si>
    <t>-</t>
    <phoneticPr fontId="2"/>
  </si>
  <si>
    <t>-</t>
    <phoneticPr fontId="2"/>
  </si>
  <si>
    <t>-</t>
    <phoneticPr fontId="2"/>
  </si>
  <si>
    <t>-</t>
    <phoneticPr fontId="2"/>
  </si>
  <si>
    <t>△ 1,402</t>
    <phoneticPr fontId="2"/>
  </si>
  <si>
    <t>△ 2,553</t>
    <phoneticPr fontId="2"/>
  </si>
  <si>
    <t>△ 4,377</t>
    <phoneticPr fontId="2"/>
  </si>
  <si>
    <t>△ 6,409</t>
    <phoneticPr fontId="2"/>
  </si>
  <si>
    <t>年　　　月</t>
    <rPh sb="0" eb="1">
      <t>ネン</t>
    </rPh>
    <rPh sb="4" eb="5">
      <t>ツキ</t>
    </rPh>
    <phoneticPr fontId="2"/>
  </si>
  <si>
    <t>組　　　　　　　　　　合　　　　　　　　　　数</t>
    <rPh sb="0" eb="1">
      <t>グミ</t>
    </rPh>
    <rPh sb="11" eb="12">
      <t>ゴウ</t>
    </rPh>
    <rPh sb="22" eb="23">
      <t>スウ</t>
    </rPh>
    <phoneticPr fontId="2"/>
  </si>
  <si>
    <t>構　　成　　比</t>
    <rPh sb="0" eb="1">
      <t>カマエ</t>
    </rPh>
    <rPh sb="3" eb="4">
      <t>シゲル</t>
    </rPh>
    <rPh sb="6" eb="7">
      <t>ヒ</t>
    </rPh>
    <phoneticPr fontId="2"/>
  </si>
  <si>
    <t>組　　　　　　　　　　　合　　　　　　　　　　　員　　　　　　　　　　　数</t>
    <rPh sb="0" eb="1">
      <t>グミ</t>
    </rPh>
    <rPh sb="12" eb="13">
      <t>ゴウ</t>
    </rPh>
    <rPh sb="24" eb="25">
      <t>イン</t>
    </rPh>
    <rPh sb="36" eb="37">
      <t>スウ</t>
    </rPh>
    <phoneticPr fontId="2"/>
  </si>
  <si>
    <t>保　　　　　険　　　　　給　　　　　付　　　　　費　　　　　用　　　　　額</t>
    <phoneticPr fontId="2"/>
  </si>
  <si>
    <t>療　　　　　養　　　　　諸　　　　　費</t>
    <phoneticPr fontId="2"/>
  </si>
  <si>
    <t>総　　　額</t>
    <phoneticPr fontId="2"/>
  </si>
  <si>
    <t>療　養　の　給　付</t>
    <phoneticPr fontId="2"/>
  </si>
  <si>
    <t>療　養　費
及　び
移　送　費</t>
    <rPh sb="0" eb="1">
      <t>リョウ</t>
    </rPh>
    <rPh sb="2" eb="3">
      <t>ヨウ</t>
    </rPh>
    <rPh sb="4" eb="5">
      <t>ヒ</t>
    </rPh>
    <rPh sb="6" eb="7">
      <t>オヨ</t>
    </rPh>
    <rPh sb="10" eb="11">
      <t>イ</t>
    </rPh>
    <rPh sb="12" eb="13">
      <t>ソウ</t>
    </rPh>
    <rPh sb="14" eb="15">
      <t>ヒ</t>
    </rPh>
    <phoneticPr fontId="2"/>
  </si>
  <si>
    <t>被　　保　　険　　者</t>
    <phoneticPr fontId="2"/>
  </si>
  <si>
    <t>労働組合法</t>
    <rPh sb="0" eb="4">
      <t>ロウドウクミアイ</t>
    </rPh>
    <rPh sb="4" eb="5">
      <t>ホウ</t>
    </rPh>
    <phoneticPr fontId="2"/>
  </si>
  <si>
    <t>行労法</t>
    <rPh sb="0" eb="1">
      <t>ギョウ</t>
    </rPh>
    <rPh sb="1" eb="2">
      <t>ロウ</t>
    </rPh>
    <rPh sb="2" eb="3">
      <t>ホウ</t>
    </rPh>
    <phoneticPr fontId="2"/>
  </si>
  <si>
    <t>地方公営企業労働関係法</t>
    <rPh sb="0" eb="1">
      <t>チ</t>
    </rPh>
    <rPh sb="1" eb="2">
      <t>カタ</t>
    </rPh>
    <rPh sb="2" eb="3">
      <t>コウ</t>
    </rPh>
    <rPh sb="3" eb="4">
      <t>エイ</t>
    </rPh>
    <rPh sb="4" eb="5">
      <t>キ</t>
    </rPh>
    <rPh sb="5" eb="6">
      <t>ゴウ</t>
    </rPh>
    <rPh sb="6" eb="7">
      <t>ロウ</t>
    </rPh>
    <rPh sb="7" eb="8">
      <t>ドウ</t>
    </rPh>
    <rPh sb="8" eb="9">
      <t>カン</t>
    </rPh>
    <rPh sb="9" eb="10">
      <t>カカリ</t>
    </rPh>
    <rPh sb="10" eb="11">
      <t>ホウ</t>
    </rPh>
    <phoneticPr fontId="2"/>
  </si>
  <si>
    <t>国家公務員法</t>
    <rPh sb="0" eb="1">
      <t>クニ</t>
    </rPh>
    <rPh sb="1" eb="2">
      <t>イエ</t>
    </rPh>
    <rPh sb="2" eb="3">
      <t>コウ</t>
    </rPh>
    <rPh sb="3" eb="4">
      <t>ツトム</t>
    </rPh>
    <rPh sb="4" eb="5">
      <t>イン</t>
    </rPh>
    <rPh sb="5" eb="6">
      <t>ホウ</t>
    </rPh>
    <phoneticPr fontId="2"/>
  </si>
  <si>
    <t>地方公務員法</t>
    <rPh sb="0" eb="1">
      <t>チ</t>
    </rPh>
    <rPh sb="1" eb="2">
      <t>カタ</t>
    </rPh>
    <rPh sb="2" eb="3">
      <t>コウ</t>
    </rPh>
    <rPh sb="3" eb="4">
      <t>ツトム</t>
    </rPh>
    <rPh sb="4" eb="5">
      <t>イン</t>
    </rPh>
    <rPh sb="5" eb="6">
      <t>ホウ</t>
    </rPh>
    <phoneticPr fontId="2"/>
  </si>
  <si>
    <t>総数</t>
    <rPh sb="0" eb="1">
      <t>ソウ</t>
    </rPh>
    <rPh sb="1" eb="2">
      <t>スウ</t>
    </rPh>
    <phoneticPr fontId="2"/>
  </si>
  <si>
    <t>(単位：千円)</t>
    <rPh sb="1" eb="3">
      <t>タンイ</t>
    </rPh>
    <rPh sb="4" eb="6">
      <t>センエン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</si>
  <si>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</si>
  <si>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</si>
  <si>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</si>
  <si>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</si>
  <si>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　資料　千葉県商工労働部雇用労働課「千葉県の主要労働組合」</t>
    <rPh sb="1" eb="3">
      <t>シリョウ</t>
    </rPh>
    <rPh sb="4" eb="7">
      <t>チバケン</t>
    </rPh>
    <rPh sb="7" eb="12">
      <t>ショウコウロウドウブ</t>
    </rPh>
    <rPh sb="12" eb="14">
      <t>コヨウ</t>
    </rPh>
    <rPh sb="14" eb="16">
      <t>ロウドウ</t>
    </rPh>
    <rPh sb="16" eb="17">
      <t>カ</t>
    </rPh>
    <rPh sb="18" eb="21">
      <t>チバケン</t>
    </rPh>
    <rPh sb="22" eb="24">
      <t>シュヨウ</t>
    </rPh>
    <rPh sb="24" eb="26">
      <t>ロウドウ</t>
    </rPh>
    <rPh sb="26" eb="28">
      <t>クミアイ</t>
    </rPh>
    <phoneticPr fontId="2"/>
  </si>
  <si>
    <t>△ 2,894</t>
    <phoneticPr fontId="2"/>
  </si>
  <si>
    <t>△ 6,263</t>
    <phoneticPr fontId="2"/>
  </si>
  <si>
    <t>　注 ： 「特労法(特定独立行政法人の労働関係に関する法律)」は平成26年6月13日に</t>
    <rPh sb="1" eb="2">
      <t>チュウ</t>
    </rPh>
    <rPh sb="6" eb="7">
      <t>トク</t>
    </rPh>
    <rPh sb="7" eb="8">
      <t>ロウ</t>
    </rPh>
    <rPh sb="8" eb="9">
      <t>ホウ</t>
    </rPh>
    <rPh sb="10" eb="12">
      <t>トクテイ</t>
    </rPh>
    <rPh sb="12" eb="14">
      <t>ドクリツ</t>
    </rPh>
    <rPh sb="14" eb="16">
      <t>ギョウセイ</t>
    </rPh>
    <rPh sb="16" eb="18">
      <t>ホウジン</t>
    </rPh>
    <rPh sb="19" eb="21">
      <t>ロウドウ</t>
    </rPh>
    <rPh sb="21" eb="23">
      <t>カンケイ</t>
    </rPh>
    <rPh sb="24" eb="25">
      <t>カン</t>
    </rPh>
    <rPh sb="27" eb="29">
      <t>ホウリツ</t>
    </rPh>
    <rPh sb="32" eb="34">
      <t>ヘイセイ</t>
    </rPh>
    <rPh sb="36" eb="37">
      <t>ネン</t>
    </rPh>
    <rPh sb="38" eb="39">
      <t>ガツ</t>
    </rPh>
    <rPh sb="41" eb="42">
      <t>ニチ</t>
    </rPh>
    <phoneticPr fontId="2"/>
  </si>
  <si>
    <t>　　　 　「行労法(行政執行法人の労働関係に関する法律)」に改正された。</t>
    <phoneticPr fontId="2"/>
  </si>
  <si>
    <t>注 ： 被保険者数は各年度末及び月末現在の数値である。</t>
    <rPh sb="10" eb="12">
      <t>カクネン</t>
    </rPh>
    <rPh sb="12" eb="13">
      <t>ド</t>
    </rPh>
    <rPh sb="13" eb="14">
      <t>マツ</t>
    </rPh>
    <rPh sb="14" eb="15">
      <t>オヨ</t>
    </rPh>
    <rPh sb="16" eb="18">
      <t>ゲツマツ</t>
    </rPh>
    <rPh sb="18" eb="20">
      <t>ゲンザイ</t>
    </rPh>
    <rPh sb="21" eb="23">
      <t>スウチ</t>
    </rPh>
    <phoneticPr fontId="2"/>
  </si>
  <si>
    <t>令和元年</t>
    <rPh sb="0" eb="2">
      <t>レイワ</t>
    </rPh>
    <rPh sb="2" eb="4">
      <t>ガンネン</t>
    </rPh>
    <phoneticPr fontId="2"/>
  </si>
  <si>
    <t>103．適 用 法 規 別 労 働 組 合 数 及 び 組 合 員 数　（平成27年～令和元年）</t>
    <rPh sb="4" eb="5">
      <t>テキ</t>
    </rPh>
    <rPh sb="6" eb="7">
      <t>ヨウ</t>
    </rPh>
    <rPh sb="8" eb="9">
      <t>ホウ</t>
    </rPh>
    <rPh sb="10" eb="11">
      <t>キ</t>
    </rPh>
    <rPh sb="12" eb="13">
      <t>ベツ</t>
    </rPh>
    <rPh sb="14" eb="15">
      <t>ロウ</t>
    </rPh>
    <rPh sb="16" eb="17">
      <t>ドウ</t>
    </rPh>
    <rPh sb="22" eb="23">
      <t>スウ</t>
    </rPh>
    <rPh sb="41" eb="42">
      <t>ネン</t>
    </rPh>
    <rPh sb="43" eb="45">
      <t>レイワ</t>
    </rPh>
    <rPh sb="45" eb="46">
      <t>モト</t>
    </rPh>
    <phoneticPr fontId="2"/>
  </si>
  <si>
    <t>105 .  国 民 健 康 保 険 給 付 状 況　　（平成27年度～令和元年度）</t>
    <rPh sb="33" eb="35">
      <t>ネンド</t>
    </rPh>
    <rPh sb="36" eb="39">
      <t>レイワモト</t>
    </rPh>
    <phoneticPr fontId="2"/>
  </si>
  <si>
    <t>(％)</t>
    <phoneticPr fontId="2"/>
  </si>
  <si>
    <t>104 .  国 民 健 康 保 険 加 入 状 況　　（平成27年度～令和元年度）</t>
    <rPh sb="33" eb="35">
      <t>ネンド</t>
    </rPh>
    <rPh sb="36" eb="39">
      <t>レイワガン</t>
    </rPh>
    <rPh sb="39" eb="41">
      <t>ネンド</t>
    </rPh>
    <phoneticPr fontId="2"/>
  </si>
  <si>
    <t>平成27</t>
    <rPh sb="0" eb="2">
      <t>ヘイセイ</t>
    </rPh>
    <phoneticPr fontId="2"/>
  </si>
  <si>
    <t>年度</t>
    <rPh sb="0" eb="2">
      <t>ネンド</t>
    </rPh>
    <phoneticPr fontId="2"/>
  </si>
  <si>
    <t>令和元</t>
    <rPh sb="0" eb="2">
      <t>レイワ</t>
    </rPh>
    <rPh sb="2" eb="3">
      <t>ガン</t>
    </rPh>
    <phoneticPr fontId="2"/>
  </si>
  <si>
    <t>月</t>
    <rPh sb="0" eb="1">
      <t>ガツ</t>
    </rPh>
    <phoneticPr fontId="2"/>
  </si>
  <si>
    <t>平成31年4</t>
    <rPh sb="0" eb="2">
      <t>ヘイセイ</t>
    </rPh>
    <rPh sb="4" eb="5">
      <t>ネン</t>
    </rPh>
    <phoneticPr fontId="2"/>
  </si>
  <si>
    <t>令和元年5</t>
    <rPh sb="0" eb="4">
      <t>レイワガンネン</t>
    </rPh>
    <phoneticPr fontId="2"/>
  </si>
  <si>
    <t>令和2年1</t>
    <rPh sb="0" eb="2">
      <t>レイワ</t>
    </rPh>
    <rPh sb="3" eb="4">
      <t>ネン</t>
    </rPh>
    <phoneticPr fontId="2"/>
  </si>
  <si>
    <t xml:space="preserve">        被保険者増減数は、（資格取得数-資格喪失数）である。</t>
    <rPh sb="12" eb="14">
      <t>ゾウゲン</t>
    </rPh>
    <rPh sb="18" eb="20">
      <t>シカク</t>
    </rPh>
    <rPh sb="20" eb="22">
      <t>シュトク</t>
    </rPh>
    <rPh sb="22" eb="23">
      <t>スウ</t>
    </rPh>
    <rPh sb="24" eb="26">
      <t>シカク</t>
    </rPh>
    <rPh sb="26" eb="28">
      <t>ソウシツ</t>
    </rPh>
    <rPh sb="28" eb="29">
      <t>スウ</t>
    </rPh>
    <phoneticPr fontId="2"/>
  </si>
  <si>
    <t>106 ．　産業別総実労働時間数及び出勤日数（規模３０人以上）　　（平成25年～令和元年）（千葉県）</t>
    <rPh sb="34" eb="36">
      <t>ヘイセイ</t>
    </rPh>
    <rPh sb="38" eb="39">
      <t>ネン</t>
    </rPh>
    <rPh sb="40" eb="42">
      <t>レイワ</t>
    </rPh>
    <rPh sb="42" eb="44">
      <t>ガンネン</t>
    </rPh>
    <rPh sb="43" eb="44">
      <t>ネン</t>
    </rPh>
    <rPh sb="46" eb="49">
      <t>チバケン</t>
    </rPh>
    <phoneticPr fontId="8"/>
  </si>
  <si>
    <t>この表は常用労働者 30人以上の事業所の毎月勤労統計調査の結果である。</t>
    <phoneticPr fontId="8"/>
  </si>
  <si>
    <t>年月</t>
    <phoneticPr fontId="8"/>
  </si>
  <si>
    <t>調査
産業計</t>
    <phoneticPr fontId="8"/>
  </si>
  <si>
    <t>建設業</t>
    <phoneticPr fontId="8"/>
  </si>
  <si>
    <t>製造業</t>
    <phoneticPr fontId="8"/>
  </si>
  <si>
    <t>電気・
ガス・
熱供給・
水道業</t>
    <rPh sb="8" eb="9">
      <t>ネツ</t>
    </rPh>
    <rPh sb="9" eb="11">
      <t>キョウキュウ</t>
    </rPh>
    <rPh sb="13" eb="16">
      <t>スイドウギョウ</t>
    </rPh>
    <phoneticPr fontId="8"/>
  </si>
  <si>
    <t>情報通信業</t>
    <rPh sb="0" eb="2">
      <t>ジョウホウ</t>
    </rPh>
    <rPh sb="2" eb="4">
      <t>ツウシン</t>
    </rPh>
    <rPh sb="4" eb="5">
      <t>ギョウ</t>
    </rPh>
    <phoneticPr fontId="8"/>
  </si>
  <si>
    <t xml:space="preserve">運輸業、
</t>
    <rPh sb="0" eb="3">
      <t>ウンユギョウ</t>
    </rPh>
    <phoneticPr fontId="8"/>
  </si>
  <si>
    <t xml:space="preserve">卸売業、
</t>
    <rPh sb="0" eb="2">
      <t>オロシウリ</t>
    </rPh>
    <rPh sb="2" eb="3">
      <t>ギョウ</t>
    </rPh>
    <phoneticPr fontId="8"/>
  </si>
  <si>
    <t xml:space="preserve">金融業、
</t>
    <rPh sb="2" eb="3">
      <t>ギョウ</t>
    </rPh>
    <phoneticPr fontId="8"/>
  </si>
  <si>
    <t>不動
産業、
物品
賃貸業</t>
    <rPh sb="7" eb="9">
      <t>ブッピン</t>
    </rPh>
    <rPh sb="10" eb="13">
      <t>チンタイギョウ</t>
    </rPh>
    <phoneticPr fontId="8"/>
  </si>
  <si>
    <t>学術研究
、専門・
技術サー
ビス業</t>
    <rPh sb="0" eb="2">
      <t>ガクジュツ</t>
    </rPh>
    <rPh sb="2" eb="4">
      <t>ケンキュウ</t>
    </rPh>
    <rPh sb="6" eb="8">
      <t>センモン</t>
    </rPh>
    <rPh sb="10" eb="12">
      <t>ギジュツ</t>
    </rPh>
    <rPh sb="17" eb="18">
      <t>ギョウ</t>
    </rPh>
    <phoneticPr fontId="8"/>
  </si>
  <si>
    <t>宿泊業
、飲食
サービ
ス業</t>
    <rPh sb="0" eb="2">
      <t>シュクハク</t>
    </rPh>
    <rPh sb="2" eb="3">
      <t>ギョウ</t>
    </rPh>
    <rPh sb="5" eb="7">
      <t>インショク</t>
    </rPh>
    <rPh sb="13" eb="14">
      <t>ギョウ</t>
    </rPh>
    <phoneticPr fontId="8"/>
  </si>
  <si>
    <t>生活関
連サー
ビス業、
娯楽業</t>
    <rPh sb="0" eb="2">
      <t>セイカツ</t>
    </rPh>
    <rPh sb="2" eb="3">
      <t>カン</t>
    </rPh>
    <rPh sb="4" eb="5">
      <t>レン</t>
    </rPh>
    <rPh sb="10" eb="11">
      <t>ギョウ</t>
    </rPh>
    <rPh sb="13" eb="16">
      <t>ゴラクギョウ</t>
    </rPh>
    <phoneticPr fontId="8"/>
  </si>
  <si>
    <t>教育、
学習
支援業</t>
    <rPh sb="0" eb="2">
      <t>キョウイク</t>
    </rPh>
    <rPh sb="4" eb="6">
      <t>ガクシュウ</t>
    </rPh>
    <rPh sb="7" eb="9">
      <t>シエン</t>
    </rPh>
    <rPh sb="9" eb="10">
      <t>ギョウ</t>
    </rPh>
    <phoneticPr fontId="8"/>
  </si>
  <si>
    <t>医療、
福祉</t>
    <rPh sb="0" eb="2">
      <t>イリョウ</t>
    </rPh>
    <rPh sb="4" eb="6">
      <t>フクシ</t>
    </rPh>
    <phoneticPr fontId="8"/>
  </si>
  <si>
    <t>複合サービス事業</t>
    <rPh sb="0" eb="2">
      <t>フクゴウ</t>
    </rPh>
    <rPh sb="6" eb="8">
      <t>ジギョウ</t>
    </rPh>
    <phoneticPr fontId="8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</si>
  <si>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8"/>
  </si>
  <si>
    <t>郵便業</t>
    <phoneticPr fontId="8"/>
  </si>
  <si>
    <t>小売業</t>
    <phoneticPr fontId="8"/>
  </si>
  <si>
    <t>保険業</t>
    <phoneticPr fontId="8"/>
  </si>
  <si>
    <t>（総実労働時間数）</t>
    <phoneticPr fontId="8"/>
  </si>
  <si>
    <t>平成25</t>
    <rPh sb="0" eb="1">
      <t>ヘイセイ</t>
    </rPh>
    <phoneticPr fontId="8"/>
  </si>
  <si>
    <t>年平均</t>
    <rPh sb="0" eb="3">
      <t>ネンヘイキン</t>
    </rPh>
    <phoneticPr fontId="8"/>
  </si>
  <si>
    <t>令和元</t>
    <rPh sb="0" eb="2">
      <t>レイワガンネン</t>
    </rPh>
    <phoneticPr fontId="8"/>
  </si>
  <si>
    <t>年</t>
    <rPh sb="0" eb="1">
      <t>ネン</t>
    </rPh>
    <phoneticPr fontId="2"/>
  </si>
  <si>
    <t>年</t>
    <rPh sb="0" eb="1">
      <t>ネン</t>
    </rPh>
    <phoneticPr fontId="8"/>
  </si>
  <si>
    <t>平成31年1</t>
    <rPh sb="0" eb="2">
      <t>ヘイセイ</t>
    </rPh>
    <rPh sb="4" eb="5">
      <t>ネン</t>
    </rPh>
    <phoneticPr fontId="8"/>
  </si>
  <si>
    <t>月</t>
    <rPh sb="0" eb="1">
      <t>ツキ</t>
    </rPh>
    <phoneticPr fontId="2"/>
  </si>
  <si>
    <t>月</t>
    <rPh sb="0" eb="1">
      <t>ツキ</t>
    </rPh>
    <phoneticPr fontId="8"/>
  </si>
  <si>
    <t>令和元年5</t>
    <rPh sb="0" eb="4">
      <t>レイワガンネン</t>
    </rPh>
    <phoneticPr fontId="8"/>
  </si>
  <si>
    <t xml:space="preserve"> </t>
  </si>
  <si>
    <t>(平均出勤日数)</t>
    <phoneticPr fontId="8"/>
  </si>
  <si>
    <t>令和元</t>
    <rPh sb="0" eb="1">
      <t>ガン</t>
    </rPh>
    <phoneticPr fontId="8"/>
  </si>
  <si>
    <t>資料　千葉県総合企画部統計課「毎月勤労統計調査地方調査年報」</t>
    <rPh sb="3" eb="5">
      <t>チバ</t>
    </rPh>
    <rPh sb="5" eb="6">
      <t>ケン</t>
    </rPh>
    <rPh sb="6" eb="8">
      <t>ソウゴウ</t>
    </rPh>
    <rPh sb="8" eb="10">
      <t>キカク</t>
    </rPh>
    <rPh sb="10" eb="11">
      <t>ブ</t>
    </rPh>
    <phoneticPr fontId="8"/>
  </si>
  <si>
    <t>107 ．　常 用 雇 用 指 数(規模３０人以上）　　（平成25年～令和元年）（千葉県）</t>
    <rPh sb="29" eb="31">
      <t>ヘイセイ</t>
    </rPh>
    <rPh sb="35" eb="38">
      <t>レイワガン</t>
    </rPh>
    <rPh sb="41" eb="44">
      <t>チバケン</t>
    </rPh>
    <phoneticPr fontId="8"/>
  </si>
  <si>
    <t>(平成27年平均＝100)</t>
    <phoneticPr fontId="8"/>
  </si>
  <si>
    <t>(　　　常　　　用　　　雇　　　用　　　指　　　数　　　)</t>
    <phoneticPr fontId="8"/>
  </si>
  <si>
    <t>平成25</t>
    <rPh sb="0" eb="2">
      <t>ヘイセイ</t>
    </rPh>
    <phoneticPr fontId="8"/>
  </si>
  <si>
    <t>年平均</t>
    <rPh sb="0" eb="1">
      <t>ネン</t>
    </rPh>
    <rPh sb="1" eb="3">
      <t>ヘイキン</t>
    </rPh>
    <phoneticPr fontId="8"/>
  </si>
  <si>
    <t>令和元</t>
    <rPh sb="0" eb="2">
      <t>レイワ</t>
    </rPh>
    <rPh sb="2" eb="3">
      <t>ガン</t>
    </rPh>
    <phoneticPr fontId="8"/>
  </si>
  <si>
    <t>令和元年5</t>
    <rPh sb="0" eb="2">
      <t>レイワ</t>
    </rPh>
    <rPh sb="2" eb="4">
      <t>ガンネン</t>
    </rPh>
    <phoneticPr fontId="8"/>
  </si>
  <si>
    <t>（　　　対　　　前　　　年　　　増　　　減　　　率　　　(%)　　　）</t>
    <phoneticPr fontId="8"/>
  </si>
  <si>
    <t>令和元年5</t>
    <rPh sb="0" eb="3">
      <t>レイワガン</t>
    </rPh>
    <rPh sb="3" eb="4">
      <t>ネン</t>
    </rPh>
    <phoneticPr fontId="8"/>
  </si>
  <si>
    <t>注 ： 常用雇用指数とは当月の推計労働者数を平成27年平均推計労働者数で除したものである。</t>
    <rPh sb="26" eb="27">
      <t>ネン</t>
    </rPh>
    <phoneticPr fontId="8"/>
  </si>
  <si>
    <t>108 ．　産 業 別 入 職 率 及び 離 職 率（規模３０人以上）　　（平成25年～令和元年）(千葉県）</t>
    <rPh sb="12" eb="13">
      <t>イリ</t>
    </rPh>
    <rPh sb="14" eb="15">
      <t>ショク</t>
    </rPh>
    <rPh sb="16" eb="17">
      <t>リツ</t>
    </rPh>
    <rPh sb="18" eb="19">
      <t>オヨ</t>
    </rPh>
    <rPh sb="21" eb="22">
      <t>リ</t>
    </rPh>
    <rPh sb="23" eb="24">
      <t>ショク</t>
    </rPh>
    <rPh sb="25" eb="26">
      <t>リツ</t>
    </rPh>
    <rPh sb="38" eb="40">
      <t>ヘイセイ</t>
    </rPh>
    <rPh sb="42" eb="43">
      <t>ネン</t>
    </rPh>
    <rPh sb="44" eb="46">
      <t>レイワ</t>
    </rPh>
    <rPh sb="46" eb="48">
      <t>ガンネン</t>
    </rPh>
    <rPh sb="47" eb="48">
      <t>ネン</t>
    </rPh>
    <rPh sb="50" eb="53">
      <t>チバケン</t>
    </rPh>
    <phoneticPr fontId="8"/>
  </si>
  <si>
    <t>運輸業、
郵便業</t>
    <rPh sb="0" eb="3">
      <t>ウンユギョウ</t>
    </rPh>
    <rPh sb="5" eb="7">
      <t>ユウビン</t>
    </rPh>
    <rPh sb="7" eb="8">
      <t>ギョウ</t>
    </rPh>
    <phoneticPr fontId="8"/>
  </si>
  <si>
    <t>卸売業、
小売業</t>
    <rPh sb="0" eb="2">
      <t>オロシウリ</t>
    </rPh>
    <rPh sb="2" eb="3">
      <t>ギョウ</t>
    </rPh>
    <rPh sb="5" eb="7">
      <t>コウリ</t>
    </rPh>
    <rPh sb="7" eb="8">
      <t>ギョウ</t>
    </rPh>
    <phoneticPr fontId="8"/>
  </si>
  <si>
    <t>金融業、
保険業</t>
    <rPh sb="2" eb="3">
      <t>ギョウ</t>
    </rPh>
    <phoneticPr fontId="8"/>
  </si>
  <si>
    <t>（入職率(%)　）</t>
    <rPh sb="1" eb="4">
      <t>ニュウショクリツ</t>
    </rPh>
    <phoneticPr fontId="8"/>
  </si>
  <si>
    <t>平成</t>
    <rPh sb="0" eb="2">
      <t>ヘイセイ</t>
    </rPh>
    <phoneticPr fontId="2"/>
  </si>
  <si>
    <t>平成</t>
    <rPh sb="0" eb="2">
      <t>ヘイセイ</t>
    </rPh>
    <phoneticPr fontId="8"/>
  </si>
  <si>
    <t>令和</t>
    <rPh sb="0" eb="2">
      <t>レイワ</t>
    </rPh>
    <phoneticPr fontId="2"/>
  </si>
  <si>
    <t>令和</t>
    <rPh sb="0" eb="2">
      <t>レイワ</t>
    </rPh>
    <phoneticPr fontId="8"/>
  </si>
  <si>
    <t>元</t>
    <rPh sb="0" eb="1">
      <t>モト</t>
    </rPh>
    <phoneticPr fontId="2"/>
  </si>
  <si>
    <t>元</t>
    <rPh sb="0" eb="1">
      <t>モト</t>
    </rPh>
    <phoneticPr fontId="8"/>
  </si>
  <si>
    <t>(離職率(%)　)</t>
    <rPh sb="1" eb="2">
      <t>リ</t>
    </rPh>
    <rPh sb="2" eb="3">
      <t>ショク</t>
    </rPh>
    <rPh sb="3" eb="4">
      <t>リツ</t>
    </rPh>
    <phoneticPr fontId="8"/>
  </si>
  <si>
    <t>109 ． 国　民　年　金　適　用　状　況　　（平成27年度～令和元年度）</t>
    <rPh sb="6" eb="9">
      <t>コクミン</t>
    </rPh>
    <rPh sb="10" eb="13">
      <t>ネンキン</t>
    </rPh>
    <rPh sb="14" eb="17">
      <t>テキヨウ</t>
    </rPh>
    <rPh sb="18" eb="21">
      <t>ジョウキョウ</t>
    </rPh>
    <rPh sb="24" eb="26">
      <t>ヘイセイ</t>
    </rPh>
    <rPh sb="28" eb="30">
      <t>ネンド</t>
    </rPh>
    <rPh sb="31" eb="33">
      <t>レイワ</t>
    </rPh>
    <rPh sb="33" eb="34">
      <t>モト</t>
    </rPh>
    <rPh sb="34" eb="36">
      <t>ネンド</t>
    </rPh>
    <phoneticPr fontId="2"/>
  </si>
  <si>
    <t>資　格
取得届
受　理
件　数</t>
    <rPh sb="0" eb="1">
      <t>シ</t>
    </rPh>
    <rPh sb="2" eb="3">
      <t>カク</t>
    </rPh>
    <rPh sb="4" eb="6">
      <t>シュトク</t>
    </rPh>
    <rPh sb="6" eb="7">
      <t>トドケ</t>
    </rPh>
    <rPh sb="8" eb="9">
      <t>ウケ</t>
    </rPh>
    <rPh sb="10" eb="11">
      <t>リ</t>
    </rPh>
    <rPh sb="12" eb="13">
      <t>ケン</t>
    </rPh>
    <rPh sb="14" eb="15">
      <t>スウ</t>
    </rPh>
    <phoneticPr fontId="2"/>
  </si>
  <si>
    <t>被保険者数</t>
    <rPh sb="0" eb="4">
      <t>ヒホケンシャ</t>
    </rPh>
    <rPh sb="4" eb="5">
      <t>カズ</t>
    </rPh>
    <phoneticPr fontId="2"/>
  </si>
  <si>
    <t>保険料免除者数</t>
    <rPh sb="0" eb="3">
      <t>ホケンリョウ</t>
    </rPh>
    <rPh sb="3" eb="6">
      <t>メンジョシャ</t>
    </rPh>
    <rPh sb="6" eb="7">
      <t>スウ</t>
    </rPh>
    <phoneticPr fontId="2"/>
  </si>
  <si>
    <t>免除率
（％）</t>
    <rPh sb="0" eb="2">
      <t>メンジョ</t>
    </rPh>
    <rPh sb="2" eb="3">
      <t>リツ</t>
    </rPh>
    <phoneticPr fontId="2"/>
  </si>
  <si>
    <t>総　数</t>
    <rPh sb="0" eb="1">
      <t>ソウ</t>
    </rPh>
    <rPh sb="2" eb="3">
      <t>スウ</t>
    </rPh>
    <phoneticPr fontId="2"/>
  </si>
  <si>
    <t>１　　号
被保険者</t>
    <rPh sb="3" eb="4">
      <t>ゴウ</t>
    </rPh>
    <rPh sb="5" eb="9">
      <t>ヒホケンシャ</t>
    </rPh>
    <phoneticPr fontId="2"/>
  </si>
  <si>
    <t>３　　号
被保険者</t>
    <rPh sb="3" eb="4">
      <t>ゴウ</t>
    </rPh>
    <rPh sb="5" eb="9">
      <t>ヒホケンシャ</t>
    </rPh>
    <phoneticPr fontId="2"/>
  </si>
  <si>
    <t>任　意
加入者</t>
    <rPh sb="0" eb="1">
      <t>ニン</t>
    </rPh>
    <rPh sb="2" eb="3">
      <t>イ</t>
    </rPh>
    <rPh sb="4" eb="7">
      <t>カニュウシャ</t>
    </rPh>
    <phoneticPr fontId="2"/>
  </si>
  <si>
    <t>法　定
免　除</t>
    <rPh sb="0" eb="1">
      <t>ホウ</t>
    </rPh>
    <rPh sb="2" eb="3">
      <t>サダム</t>
    </rPh>
    <rPh sb="4" eb="5">
      <t>メン</t>
    </rPh>
    <rPh sb="6" eb="7">
      <t>ジョ</t>
    </rPh>
    <phoneticPr fontId="2"/>
  </si>
  <si>
    <t>申　請
免　除</t>
    <rPh sb="0" eb="1">
      <t>サル</t>
    </rPh>
    <rPh sb="2" eb="3">
      <t>コ</t>
    </rPh>
    <rPh sb="4" eb="5">
      <t>メン</t>
    </rPh>
    <rPh sb="6" eb="7">
      <t>ジョ</t>
    </rPh>
    <phoneticPr fontId="2"/>
  </si>
  <si>
    <t>学　生
納　付
特　例</t>
    <rPh sb="0" eb="1">
      <t>ガク</t>
    </rPh>
    <rPh sb="2" eb="3">
      <t>ショウ</t>
    </rPh>
    <rPh sb="4" eb="5">
      <t>オサム</t>
    </rPh>
    <rPh sb="6" eb="7">
      <t>ツキ</t>
    </rPh>
    <rPh sb="8" eb="9">
      <t>トク</t>
    </rPh>
    <rPh sb="10" eb="11">
      <t>レイ</t>
    </rPh>
    <phoneticPr fontId="2"/>
  </si>
  <si>
    <t>納　付　</t>
    <rPh sb="0" eb="1">
      <t>オサム</t>
    </rPh>
    <rPh sb="2" eb="3">
      <t>ツキ</t>
    </rPh>
    <phoneticPr fontId="2"/>
  </si>
  <si>
    <t>　  猶　予　(注)  　</t>
    <phoneticPr fontId="2"/>
  </si>
  <si>
    <t>平成27年度</t>
    <rPh sb="0" eb="2">
      <t>ヘイセイ</t>
    </rPh>
    <rPh sb="4" eb="5">
      <t>ネン</t>
    </rPh>
    <rPh sb="5" eb="6">
      <t>ド</t>
    </rPh>
    <phoneticPr fontId="2"/>
  </si>
  <si>
    <t>令和元年度</t>
    <rPh sb="0" eb="2">
      <t>レイワ</t>
    </rPh>
    <rPh sb="2" eb="3">
      <t>モト</t>
    </rPh>
    <rPh sb="3" eb="4">
      <t>ネン</t>
    </rPh>
    <rPh sb="4" eb="5">
      <t>ド</t>
    </rPh>
    <phoneticPr fontId="2"/>
  </si>
  <si>
    <t>注 ： 平成28年6月までは30歳未満を対象としていたが、平成28年7月より 50歳未満へ拡大された。</t>
    <rPh sb="0" eb="1">
      <t>チュウ</t>
    </rPh>
    <rPh sb="4" eb="6">
      <t>ヘイセイ</t>
    </rPh>
    <rPh sb="8" eb="9">
      <t>ネン</t>
    </rPh>
    <rPh sb="10" eb="11">
      <t>ガツ</t>
    </rPh>
    <rPh sb="16" eb="17">
      <t>サイ</t>
    </rPh>
    <rPh sb="17" eb="19">
      <t>ミマン</t>
    </rPh>
    <rPh sb="20" eb="22">
      <t>タイショウ</t>
    </rPh>
    <rPh sb="29" eb="31">
      <t>ヘイセイ</t>
    </rPh>
    <rPh sb="33" eb="34">
      <t>ネン</t>
    </rPh>
    <rPh sb="35" eb="36">
      <t>ガツ</t>
    </rPh>
    <rPh sb="41" eb="42">
      <t>サイ</t>
    </rPh>
    <rPh sb="42" eb="44">
      <t>ミマン</t>
    </rPh>
    <rPh sb="45" eb="47">
      <t>カクダイ</t>
    </rPh>
    <phoneticPr fontId="2"/>
  </si>
  <si>
    <t>資料　国民年金室</t>
    <rPh sb="0" eb="2">
      <t>シリョウ</t>
    </rPh>
    <rPh sb="3" eb="5">
      <t>コクミン</t>
    </rPh>
    <rPh sb="5" eb="7">
      <t>ネンキン</t>
    </rPh>
    <rPh sb="7" eb="8">
      <t>シツ</t>
    </rPh>
    <phoneticPr fontId="2"/>
  </si>
  <si>
    <t>110 ． 国　民　年　金　受　給　権　者　状　況　　（平成27年度～令和元年度）</t>
    <rPh sb="6" eb="9">
      <t>コクミン</t>
    </rPh>
    <rPh sb="10" eb="13">
      <t>ネンキン</t>
    </rPh>
    <rPh sb="14" eb="17">
      <t>ジュキュウシャ</t>
    </rPh>
    <rPh sb="18" eb="19">
      <t>ケン</t>
    </rPh>
    <rPh sb="20" eb="21">
      <t>シャ</t>
    </rPh>
    <rPh sb="22" eb="25">
      <t>ジョウキョウ</t>
    </rPh>
    <rPh sb="28" eb="30">
      <t>ヘイセイ</t>
    </rPh>
    <rPh sb="32" eb="34">
      <t>ネンド</t>
    </rPh>
    <rPh sb="35" eb="37">
      <t>レイワ</t>
    </rPh>
    <rPh sb="37" eb="38">
      <t>モト</t>
    </rPh>
    <rPh sb="38" eb="40">
      <t>ネンド</t>
    </rPh>
    <phoneticPr fontId="2"/>
  </si>
  <si>
    <t>（単位：金額千円）</t>
    <rPh sb="1" eb="3">
      <t>タンイ</t>
    </rPh>
    <rPh sb="4" eb="6">
      <t>キンガク</t>
    </rPh>
    <rPh sb="6" eb="8">
      <t>センエン</t>
    </rPh>
    <phoneticPr fontId="2"/>
  </si>
  <si>
    <t>計</t>
    <rPh sb="0" eb="1">
      <t>ケイ</t>
    </rPh>
    <phoneticPr fontId="2"/>
  </si>
  <si>
    <t>老齢基礎年金</t>
    <rPh sb="0" eb="2">
      <t>ロウレイ</t>
    </rPh>
    <rPh sb="2" eb="4">
      <t>キソ</t>
    </rPh>
    <rPh sb="4" eb="6">
      <t>ネンキン</t>
    </rPh>
    <phoneticPr fontId="2"/>
  </si>
  <si>
    <t>老齢年金</t>
    <rPh sb="0" eb="2">
      <t>ロウレイ</t>
    </rPh>
    <rPh sb="2" eb="4">
      <t>ネンキン</t>
    </rPh>
    <phoneticPr fontId="2"/>
  </si>
  <si>
    <t>通算老齢年金</t>
    <rPh sb="0" eb="2">
      <t>ツウサン</t>
    </rPh>
    <rPh sb="2" eb="4">
      <t>ロウレイ</t>
    </rPh>
    <rPh sb="4" eb="6">
      <t>ネンキン</t>
    </rPh>
    <phoneticPr fontId="2"/>
  </si>
  <si>
    <t>件 数</t>
    <rPh sb="0" eb="1">
      <t>ケン</t>
    </rPh>
    <rPh sb="2" eb="3">
      <t>スウ</t>
    </rPh>
    <phoneticPr fontId="2"/>
  </si>
  <si>
    <t>金　　額</t>
    <rPh sb="0" eb="1">
      <t>キン</t>
    </rPh>
    <rPh sb="3" eb="4">
      <t>ガク</t>
    </rPh>
    <phoneticPr fontId="2"/>
  </si>
  <si>
    <t>件　数</t>
    <rPh sb="0" eb="1">
      <t>ケン</t>
    </rPh>
    <rPh sb="2" eb="3">
      <t>スウ</t>
    </rPh>
    <phoneticPr fontId="2"/>
  </si>
  <si>
    <t>金　額</t>
    <rPh sb="0" eb="1">
      <t>キン</t>
    </rPh>
    <rPh sb="2" eb="3">
      <t>ガク</t>
    </rPh>
    <phoneticPr fontId="2"/>
  </si>
  <si>
    <t>障害基礎年金</t>
    <rPh sb="0" eb="2">
      <t>ショウガイ</t>
    </rPh>
    <rPh sb="2" eb="4">
      <t>キソ</t>
    </rPh>
    <rPh sb="4" eb="6">
      <t>ネンキン</t>
    </rPh>
    <phoneticPr fontId="2"/>
  </si>
  <si>
    <t>障 害 年 金</t>
    <rPh sb="0" eb="1">
      <t>ショウ</t>
    </rPh>
    <rPh sb="2" eb="3">
      <t>ガイ</t>
    </rPh>
    <rPh sb="4" eb="5">
      <t>ネン</t>
    </rPh>
    <rPh sb="6" eb="7">
      <t>キン</t>
    </rPh>
    <phoneticPr fontId="2"/>
  </si>
  <si>
    <t>遺族基礎年金</t>
    <rPh sb="0" eb="2">
      <t>イゾク</t>
    </rPh>
    <rPh sb="2" eb="4">
      <t>キソ</t>
    </rPh>
    <rPh sb="4" eb="6">
      <t>ネンキン</t>
    </rPh>
    <phoneticPr fontId="2"/>
  </si>
  <si>
    <t>寡 婦 年 金</t>
    <rPh sb="0" eb="1">
      <t>ヤモメ</t>
    </rPh>
    <rPh sb="2" eb="3">
      <t>フ</t>
    </rPh>
    <rPh sb="4" eb="5">
      <t>ネン</t>
    </rPh>
    <rPh sb="6" eb="7">
      <t>キン</t>
    </rPh>
    <phoneticPr fontId="2"/>
  </si>
  <si>
    <t>死亡一時金</t>
    <rPh sb="0" eb="2">
      <t>シボウ</t>
    </rPh>
    <rPh sb="2" eb="5">
      <t>イチジキン</t>
    </rPh>
    <phoneticPr fontId="2"/>
  </si>
  <si>
    <t>金 額</t>
    <rPh sb="0" eb="1">
      <t>キン</t>
    </rPh>
    <rPh sb="2" eb="3">
      <t>ガク</t>
    </rPh>
    <phoneticPr fontId="2"/>
  </si>
  <si>
    <t>-</t>
    <phoneticPr fontId="2"/>
  </si>
  <si>
    <t>111 ．介 護 保 険 施 設 数　（平成25年～29年）</t>
    <rPh sb="5" eb="6">
      <t>スケ</t>
    </rPh>
    <rPh sb="7" eb="8">
      <t>マモル</t>
    </rPh>
    <rPh sb="9" eb="10">
      <t>タモツ</t>
    </rPh>
    <rPh sb="11" eb="12">
      <t>ケン</t>
    </rPh>
    <rPh sb="13" eb="14">
      <t>シ</t>
    </rPh>
    <rPh sb="15" eb="16">
      <t>セツ</t>
    </rPh>
    <rPh sb="17" eb="18">
      <t>スウ</t>
    </rPh>
    <rPh sb="20" eb="22">
      <t>ヘイセイ</t>
    </rPh>
    <rPh sb="24" eb="25">
      <t>ネン</t>
    </rPh>
    <rPh sb="28" eb="29">
      <t>ネン</t>
    </rPh>
    <phoneticPr fontId="2"/>
  </si>
  <si>
    <t>この表は各年10月1日現在の数値である。</t>
    <rPh sb="2" eb="3">
      <t>ヒョウ</t>
    </rPh>
    <rPh sb="4" eb="5">
      <t>カク</t>
    </rPh>
    <rPh sb="5" eb="6">
      <t>ネン</t>
    </rPh>
    <rPh sb="6" eb="7">
      <t>ヘイネン</t>
    </rPh>
    <rPh sb="8" eb="9">
      <t>ガツ</t>
    </rPh>
    <rPh sb="10" eb="11">
      <t>ニチ</t>
    </rPh>
    <rPh sb="11" eb="13">
      <t>ゲンザイ</t>
    </rPh>
    <rPh sb="14" eb="15">
      <t>スウ</t>
    </rPh>
    <rPh sb="15" eb="16">
      <t>アタイ</t>
    </rPh>
    <phoneticPr fontId="2"/>
  </si>
  <si>
    <t>　　　　　　　　　　　年　　　　次</t>
    <rPh sb="11" eb="12">
      <t>ネン</t>
    </rPh>
    <rPh sb="16" eb="17">
      <t>ツギ</t>
    </rPh>
    <phoneticPr fontId="2"/>
  </si>
  <si>
    <t>介護老人福祉施設</t>
  </si>
  <si>
    <t>介護老人保健施設</t>
  </si>
  <si>
    <t>施　設　数</t>
    <rPh sb="0" eb="1">
      <t>シ</t>
    </rPh>
    <rPh sb="2" eb="3">
      <t>セツ</t>
    </rPh>
    <rPh sb="4" eb="5">
      <t>スウ</t>
    </rPh>
    <phoneticPr fontId="2"/>
  </si>
  <si>
    <t>定　　　員</t>
    <rPh sb="0" eb="1">
      <t>サダム</t>
    </rPh>
    <rPh sb="4" eb="5">
      <t>イン</t>
    </rPh>
    <phoneticPr fontId="2"/>
  </si>
  <si>
    <t>定　　　員</t>
    <phoneticPr fontId="2"/>
  </si>
  <si>
    <t xml:space="preserve">       平成  26  年</t>
    <rPh sb="7" eb="9">
      <t>ヘイセイ</t>
    </rPh>
    <rPh sb="15" eb="16">
      <t>ネン</t>
    </rPh>
    <phoneticPr fontId="2"/>
  </si>
  <si>
    <t>資料　千葉県健康福祉部健康福祉指導課　「千葉県衛生統計年報」</t>
    <rPh sb="0" eb="2">
      <t>シリョウ</t>
    </rPh>
    <rPh sb="3" eb="6">
      <t>チバケン</t>
    </rPh>
    <rPh sb="6" eb="8">
      <t>ケンコウ</t>
    </rPh>
    <rPh sb="8" eb="10">
      <t>フクシ</t>
    </rPh>
    <rPh sb="10" eb="11">
      <t>ブ</t>
    </rPh>
    <rPh sb="11" eb="13">
      <t>ケンコウ</t>
    </rPh>
    <rPh sb="13" eb="15">
      <t>フクシ</t>
    </rPh>
    <rPh sb="15" eb="17">
      <t>シドウ</t>
    </rPh>
    <rPh sb="17" eb="18">
      <t>カ</t>
    </rPh>
    <rPh sb="20" eb="23">
      <t>チバケン</t>
    </rPh>
    <rPh sb="23" eb="25">
      <t>エイセイ</t>
    </rPh>
    <rPh sb="25" eb="27">
      <t>トウケイ</t>
    </rPh>
    <rPh sb="27" eb="29">
      <t>ネンポウ</t>
    </rPh>
    <phoneticPr fontId="2"/>
  </si>
  <si>
    <t>112 ． 　保  　育  　施　　設 　状  　況　　（平成28年～令和2年）</t>
    <rPh sb="7" eb="8">
      <t>タモツ</t>
    </rPh>
    <rPh sb="11" eb="12">
      <t>イク</t>
    </rPh>
    <rPh sb="15" eb="16">
      <t>シ</t>
    </rPh>
    <rPh sb="18" eb="19">
      <t>セツ</t>
    </rPh>
    <rPh sb="33" eb="34">
      <t>ネン</t>
    </rPh>
    <rPh sb="35" eb="37">
      <t>レイワ</t>
    </rPh>
    <phoneticPr fontId="2"/>
  </si>
  <si>
    <t>　この表は、各年4月1日現在の数値である。</t>
    <rPh sb="3" eb="4">
      <t>ヒョウ</t>
    </rPh>
    <rPh sb="6" eb="7">
      <t>カク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スウチ</t>
    </rPh>
    <phoneticPr fontId="2"/>
  </si>
  <si>
    <t>（単位：人）</t>
    <phoneticPr fontId="2"/>
  </si>
  <si>
    <t>年　　　次</t>
    <rPh sb="0" eb="1">
      <t>ネン</t>
    </rPh>
    <rPh sb="4" eb="5">
      <t>ツギ</t>
    </rPh>
    <phoneticPr fontId="2"/>
  </si>
  <si>
    <t>保育所（園）数</t>
    <rPh sb="0" eb="1">
      <t>タモツ</t>
    </rPh>
    <rPh sb="1" eb="2">
      <t>イク</t>
    </rPh>
    <rPh sb="2" eb="3">
      <t>ショ</t>
    </rPh>
    <rPh sb="4" eb="5">
      <t>エン</t>
    </rPh>
    <rPh sb="6" eb="7">
      <t>スウ</t>
    </rPh>
    <phoneticPr fontId="2"/>
  </si>
  <si>
    <t>職　員　数</t>
    <rPh sb="0" eb="1">
      <t>ショク</t>
    </rPh>
    <rPh sb="2" eb="3">
      <t>イン</t>
    </rPh>
    <rPh sb="4" eb="5">
      <t>スウ</t>
    </rPh>
    <phoneticPr fontId="2"/>
  </si>
  <si>
    <t>乳　幼　児　定　員　数</t>
    <rPh sb="0" eb="1">
      <t>チチ</t>
    </rPh>
    <rPh sb="2" eb="3">
      <t>ヨウ</t>
    </rPh>
    <rPh sb="4" eb="5">
      <t>コ</t>
    </rPh>
    <rPh sb="6" eb="7">
      <t>サダム</t>
    </rPh>
    <rPh sb="8" eb="9">
      <t>イン</t>
    </rPh>
    <rPh sb="10" eb="11">
      <t>スウ</t>
    </rPh>
    <phoneticPr fontId="2"/>
  </si>
  <si>
    <t>乳　幼　児　在　籍　人　員</t>
    <rPh sb="0" eb="1">
      <t>チチ</t>
    </rPh>
    <rPh sb="2" eb="3">
      <t>ヨウ</t>
    </rPh>
    <rPh sb="4" eb="5">
      <t>コ</t>
    </rPh>
    <rPh sb="6" eb="7">
      <t>ザイ</t>
    </rPh>
    <rPh sb="8" eb="9">
      <t>セキ</t>
    </rPh>
    <rPh sb="10" eb="11">
      <t>ヒト</t>
    </rPh>
    <rPh sb="12" eb="13">
      <t>イン</t>
    </rPh>
    <phoneticPr fontId="2"/>
  </si>
  <si>
    <t>総　　　数</t>
    <rPh sb="0" eb="1">
      <t>ソウ</t>
    </rPh>
    <rPh sb="4" eb="5">
      <t>スウ</t>
    </rPh>
    <phoneticPr fontId="2"/>
  </si>
  <si>
    <t>2歳未満児</t>
    <rPh sb="1" eb="2">
      <t>サイ</t>
    </rPh>
    <rPh sb="2" eb="4">
      <t>ミマン</t>
    </rPh>
    <rPh sb="4" eb="5">
      <t>ジ</t>
    </rPh>
    <phoneticPr fontId="2"/>
  </si>
  <si>
    <t>2歳以上児</t>
    <rPh sb="1" eb="2">
      <t>サイ</t>
    </rPh>
    <rPh sb="2" eb="4">
      <t>イジョウ</t>
    </rPh>
    <rPh sb="4" eb="5">
      <t>ジ</t>
    </rPh>
    <phoneticPr fontId="2"/>
  </si>
  <si>
    <t>3歳未満児</t>
    <rPh sb="1" eb="2">
      <t>サイ</t>
    </rPh>
    <rPh sb="2" eb="4">
      <t>ミマン</t>
    </rPh>
    <rPh sb="4" eb="5">
      <t>ジ</t>
    </rPh>
    <phoneticPr fontId="2"/>
  </si>
  <si>
    <t>3歳児</t>
    <rPh sb="1" eb="2">
      <t>サイ</t>
    </rPh>
    <rPh sb="2" eb="3">
      <t>ジ</t>
    </rPh>
    <phoneticPr fontId="2"/>
  </si>
  <si>
    <t>4歳以上児</t>
    <rPh sb="1" eb="2">
      <t>サイ</t>
    </rPh>
    <rPh sb="2" eb="4">
      <t>イジョウ</t>
    </rPh>
    <rPh sb="4" eb="5">
      <t>ジ</t>
    </rPh>
    <phoneticPr fontId="2"/>
  </si>
  <si>
    <t>…</t>
  </si>
  <si>
    <t>…</t>
    <phoneticPr fontId="2"/>
  </si>
  <si>
    <t>認定子ども園数</t>
    <rPh sb="0" eb="2">
      <t>ニンテイ</t>
    </rPh>
    <rPh sb="2" eb="3">
      <t>コ</t>
    </rPh>
    <rPh sb="5" eb="6">
      <t>エン</t>
    </rPh>
    <rPh sb="6" eb="7">
      <t>スウ</t>
    </rPh>
    <phoneticPr fontId="2"/>
  </si>
  <si>
    <t>職　　員　　数</t>
    <rPh sb="0" eb="1">
      <t>ショク</t>
    </rPh>
    <rPh sb="3" eb="4">
      <t>イン</t>
    </rPh>
    <rPh sb="6" eb="7">
      <t>スウ</t>
    </rPh>
    <phoneticPr fontId="2"/>
  </si>
  <si>
    <t>乳　　幼　　児　　定　　員　　数</t>
    <rPh sb="0" eb="1">
      <t>チチ</t>
    </rPh>
    <rPh sb="3" eb="4">
      <t>ヨウ</t>
    </rPh>
    <rPh sb="6" eb="7">
      <t>コ</t>
    </rPh>
    <rPh sb="9" eb="10">
      <t>サダム</t>
    </rPh>
    <rPh sb="12" eb="13">
      <t>イン</t>
    </rPh>
    <rPh sb="15" eb="16">
      <t>スウ</t>
    </rPh>
    <phoneticPr fontId="2"/>
  </si>
  <si>
    <t>総数</t>
    <rPh sb="0" eb="2">
      <t>ソウスウ</t>
    </rPh>
    <phoneticPr fontId="2"/>
  </si>
  <si>
    <t>3　　　号　　　(注1)</t>
    <rPh sb="4" eb="5">
      <t>ゴウ</t>
    </rPh>
    <rPh sb="9" eb="10">
      <t>チュウ</t>
    </rPh>
    <phoneticPr fontId="2"/>
  </si>
  <si>
    <t>2　　　号　　　(注2)</t>
    <rPh sb="4" eb="5">
      <t>ゴウ</t>
    </rPh>
    <rPh sb="9" eb="10">
      <t>チュウ</t>
    </rPh>
    <phoneticPr fontId="2"/>
  </si>
  <si>
    <t>1　　　号　　　(注3)</t>
    <rPh sb="4" eb="5">
      <t>ゴウ</t>
    </rPh>
    <rPh sb="9" eb="10">
      <t>チュウ</t>
    </rPh>
    <phoneticPr fontId="2"/>
  </si>
  <si>
    <t>0歳</t>
    <rPh sb="1" eb="2">
      <t>サイ</t>
    </rPh>
    <phoneticPr fontId="2"/>
  </si>
  <si>
    <t>1歳</t>
    <rPh sb="1" eb="2">
      <t>サイ</t>
    </rPh>
    <phoneticPr fontId="2"/>
  </si>
  <si>
    <t>2歳</t>
    <rPh sb="1" eb="2">
      <t>サイ</t>
    </rPh>
    <phoneticPr fontId="2"/>
  </si>
  <si>
    <t>3歳</t>
    <rPh sb="1" eb="2">
      <t>サイ</t>
    </rPh>
    <phoneticPr fontId="2"/>
  </si>
  <si>
    <t>4歳</t>
    <rPh sb="1" eb="2">
      <t>サイ</t>
    </rPh>
    <phoneticPr fontId="2"/>
  </si>
  <si>
    <t>5歳</t>
    <rPh sb="1" eb="2">
      <t>サイ</t>
    </rPh>
    <phoneticPr fontId="2"/>
  </si>
  <si>
    <t>乳　　　　　幼　　　　　児　　　　　在　　　　　籍　　　　　数</t>
    <rPh sb="0" eb="1">
      <t>チチ</t>
    </rPh>
    <rPh sb="6" eb="7">
      <t>ヨウ</t>
    </rPh>
    <rPh sb="12" eb="13">
      <t>コ</t>
    </rPh>
    <rPh sb="18" eb="19">
      <t>ザイ</t>
    </rPh>
    <rPh sb="24" eb="25">
      <t>セキ</t>
    </rPh>
    <rPh sb="30" eb="31">
      <t>スウ</t>
    </rPh>
    <phoneticPr fontId="2"/>
  </si>
  <si>
    <t>3　　　号</t>
    <rPh sb="4" eb="5">
      <t>ゴウ</t>
    </rPh>
    <phoneticPr fontId="2"/>
  </si>
  <si>
    <t>2　　　号</t>
    <rPh sb="4" eb="5">
      <t>ゴウ</t>
    </rPh>
    <phoneticPr fontId="2"/>
  </si>
  <si>
    <t>1　　　号　</t>
    <rPh sb="4" eb="5">
      <t>ゴウ</t>
    </rPh>
    <phoneticPr fontId="2"/>
  </si>
  <si>
    <t>地域型保育事業数(注4)</t>
    <rPh sb="0" eb="3">
      <t>チイキガタ</t>
    </rPh>
    <rPh sb="3" eb="5">
      <t>ホイク</t>
    </rPh>
    <rPh sb="5" eb="7">
      <t>ジギョウ</t>
    </rPh>
    <rPh sb="7" eb="8">
      <t>スウ</t>
    </rPh>
    <rPh sb="9" eb="10">
      <t>チュウ</t>
    </rPh>
    <phoneticPr fontId="2"/>
  </si>
  <si>
    <t>乳　　幼　　児　　在　　籍　　人　　員</t>
    <rPh sb="0" eb="1">
      <t>チチ</t>
    </rPh>
    <rPh sb="3" eb="4">
      <t>ヨウ</t>
    </rPh>
    <rPh sb="6" eb="7">
      <t>コ</t>
    </rPh>
    <rPh sb="9" eb="10">
      <t>ザイ</t>
    </rPh>
    <rPh sb="12" eb="13">
      <t>セキ</t>
    </rPh>
    <rPh sb="15" eb="16">
      <t>ヒト</t>
    </rPh>
    <rPh sb="18" eb="19">
      <t>イン</t>
    </rPh>
    <phoneticPr fontId="2"/>
  </si>
  <si>
    <t>総　　数</t>
    <rPh sb="0" eb="1">
      <t>ソウ</t>
    </rPh>
    <rPh sb="3" eb="4">
      <t>スウ</t>
    </rPh>
    <phoneticPr fontId="2"/>
  </si>
  <si>
    <t>3　　　号　　</t>
    <rPh sb="4" eb="5">
      <t>ゴウ</t>
    </rPh>
    <phoneticPr fontId="2"/>
  </si>
  <si>
    <t>注1 ： 満3歳未満で、保護者の勤労等の理由により家庭での保育が困難な乳幼児を指す。</t>
    <rPh sb="0" eb="1">
      <t>チュウ</t>
    </rPh>
    <rPh sb="5" eb="6">
      <t>マン</t>
    </rPh>
    <rPh sb="7" eb="8">
      <t>サイ</t>
    </rPh>
    <rPh sb="8" eb="10">
      <t>ミマン</t>
    </rPh>
    <rPh sb="35" eb="36">
      <t>チチ</t>
    </rPh>
    <phoneticPr fontId="2"/>
  </si>
  <si>
    <t>注2 ： 満3歳以上で、保護者の勤労等の理由により家庭での保育が困難な乳幼児を指す。</t>
    <rPh sb="0" eb="1">
      <t>チュウ</t>
    </rPh>
    <rPh sb="5" eb="6">
      <t>マン</t>
    </rPh>
    <rPh sb="7" eb="8">
      <t>サイ</t>
    </rPh>
    <rPh sb="8" eb="10">
      <t>イジョウ</t>
    </rPh>
    <rPh sb="12" eb="15">
      <t>ホゴシャ</t>
    </rPh>
    <rPh sb="16" eb="18">
      <t>キンロウ</t>
    </rPh>
    <rPh sb="18" eb="19">
      <t>トウ</t>
    </rPh>
    <rPh sb="20" eb="22">
      <t>リユウ</t>
    </rPh>
    <rPh sb="25" eb="27">
      <t>カテイ</t>
    </rPh>
    <rPh sb="29" eb="31">
      <t>ホイク</t>
    </rPh>
    <rPh sb="32" eb="34">
      <t>コンナン</t>
    </rPh>
    <rPh sb="35" eb="38">
      <t>ニュウヨウジ</t>
    </rPh>
    <rPh sb="39" eb="40">
      <t>サ</t>
    </rPh>
    <phoneticPr fontId="2"/>
  </si>
  <si>
    <t>注3 ： 満3歳以上で、家庭での保育も可能な乳幼児を指す。</t>
    <rPh sb="0" eb="1">
      <t>チュウ</t>
    </rPh>
    <phoneticPr fontId="2"/>
  </si>
  <si>
    <t>注4 ： 家庭的保育事業(定員3人以下)・小規模保育事業(定員19人以下)・事業所内保育事業所(主に従業員の乳幼児を対象)を指す。</t>
    <rPh sb="0" eb="1">
      <t>チュウ</t>
    </rPh>
    <rPh sb="5" eb="8">
      <t>カテイテキ</t>
    </rPh>
    <rPh sb="8" eb="10">
      <t>ホイク</t>
    </rPh>
    <rPh sb="10" eb="12">
      <t>ジギョウ</t>
    </rPh>
    <rPh sb="13" eb="15">
      <t>テイイン</t>
    </rPh>
    <rPh sb="16" eb="19">
      <t>ニンイカ</t>
    </rPh>
    <rPh sb="21" eb="24">
      <t>ショウキボ</t>
    </rPh>
    <rPh sb="24" eb="26">
      <t>ホイク</t>
    </rPh>
    <rPh sb="26" eb="28">
      <t>ジギョウ</t>
    </rPh>
    <rPh sb="29" eb="31">
      <t>テイイン</t>
    </rPh>
    <rPh sb="33" eb="36">
      <t>ニンイカ</t>
    </rPh>
    <rPh sb="38" eb="41">
      <t>ジギョウショ</t>
    </rPh>
    <rPh sb="41" eb="42">
      <t>ナイ</t>
    </rPh>
    <rPh sb="42" eb="44">
      <t>ホイク</t>
    </rPh>
    <rPh sb="44" eb="47">
      <t>ジギョウショ</t>
    </rPh>
    <rPh sb="48" eb="49">
      <t>オモ</t>
    </rPh>
    <rPh sb="50" eb="53">
      <t>ジュウギョウイン</t>
    </rPh>
    <rPh sb="54" eb="57">
      <t>ニュウヨウジ</t>
    </rPh>
    <rPh sb="58" eb="60">
      <t>タイショウ</t>
    </rPh>
    <rPh sb="62" eb="63">
      <t>サ</t>
    </rPh>
    <phoneticPr fontId="2"/>
  </si>
  <si>
    <t>資料　保育課</t>
    <rPh sb="0" eb="2">
      <t>シリョウ</t>
    </rPh>
    <rPh sb="3" eb="5">
      <t>ホイク</t>
    </rPh>
    <rPh sb="5" eb="6">
      <t>カ</t>
    </rPh>
    <phoneticPr fontId="2"/>
  </si>
  <si>
    <t>113 ． 社 会 福 祉 事 業 共 同 募 金 状 況　　（平成28年度～令和元年度）</t>
    <rPh sb="6" eb="7">
      <t>シャ</t>
    </rPh>
    <rPh sb="8" eb="9">
      <t>カイ</t>
    </rPh>
    <rPh sb="10" eb="11">
      <t>フク</t>
    </rPh>
    <rPh sb="12" eb="13">
      <t>サイワイ</t>
    </rPh>
    <rPh sb="14" eb="15">
      <t>コト</t>
    </rPh>
    <rPh sb="16" eb="17">
      <t>ギョウ</t>
    </rPh>
    <rPh sb="18" eb="19">
      <t>トモ</t>
    </rPh>
    <rPh sb="20" eb="21">
      <t>ドウ</t>
    </rPh>
    <rPh sb="22" eb="23">
      <t>ボ</t>
    </rPh>
    <rPh sb="24" eb="25">
      <t>キン</t>
    </rPh>
    <rPh sb="26" eb="27">
      <t>ジョウ</t>
    </rPh>
    <rPh sb="28" eb="29">
      <t>イワン</t>
    </rPh>
    <rPh sb="32" eb="34">
      <t>ヘイセイ</t>
    </rPh>
    <rPh sb="36" eb="38">
      <t>ネンド</t>
    </rPh>
    <rPh sb="39" eb="41">
      <t>レイワ</t>
    </rPh>
    <rPh sb="41" eb="42">
      <t>モト</t>
    </rPh>
    <rPh sb="42" eb="43">
      <t>ネン</t>
    </rPh>
    <rPh sb="43" eb="44">
      <t>ド</t>
    </rPh>
    <phoneticPr fontId="2"/>
  </si>
  <si>
    <t>　　　　（単位：金額円）</t>
    <rPh sb="5" eb="7">
      <t>タンイ</t>
    </rPh>
    <rPh sb="8" eb="10">
      <t>キンガク</t>
    </rPh>
    <rPh sb="10" eb="11">
      <t>エン</t>
    </rPh>
    <phoneticPr fontId="2"/>
  </si>
  <si>
    <t>年　度</t>
    <rPh sb="0" eb="3">
      <t>ネンド</t>
    </rPh>
    <phoneticPr fontId="2"/>
  </si>
  <si>
    <t>平　成　28　年　度</t>
    <rPh sb="6" eb="7">
      <t>ネン</t>
    </rPh>
    <rPh sb="8" eb="9">
      <t>ド</t>
    </rPh>
    <phoneticPr fontId="2"/>
  </si>
  <si>
    <t>平　成　29　年　度</t>
    <rPh sb="6" eb="7">
      <t>ネン</t>
    </rPh>
    <rPh sb="8" eb="9">
      <t>ド</t>
    </rPh>
    <phoneticPr fontId="2"/>
  </si>
  <si>
    <t>平　成　30　年　度</t>
    <rPh sb="6" eb="7">
      <t>ネン</t>
    </rPh>
    <rPh sb="8" eb="9">
      <t>ド</t>
    </rPh>
    <phoneticPr fontId="2"/>
  </si>
  <si>
    <t>令　和　元　年　度</t>
    <rPh sb="1" eb="2">
      <t>ワ</t>
    </rPh>
    <rPh sb="3" eb="4">
      <t>モト</t>
    </rPh>
    <rPh sb="4" eb="5">
      <t>ネン</t>
    </rPh>
    <rPh sb="6" eb="7">
      <t>ド</t>
    </rPh>
    <phoneticPr fontId="2"/>
  </si>
  <si>
    <t>項　目</t>
    <rPh sb="0" eb="3">
      <t>コウモク</t>
    </rPh>
    <phoneticPr fontId="2"/>
  </si>
  <si>
    <t>目   標   額</t>
    <rPh sb="0" eb="1">
      <t>メ</t>
    </rPh>
    <rPh sb="4" eb="5">
      <t>シルベ</t>
    </rPh>
    <rPh sb="8" eb="9">
      <t>ガク</t>
    </rPh>
    <phoneticPr fontId="2"/>
  </si>
  <si>
    <t>実   績   額</t>
    <rPh sb="0" eb="1">
      <t>ジツ</t>
    </rPh>
    <rPh sb="4" eb="5">
      <t>イサオ</t>
    </rPh>
    <rPh sb="8" eb="9">
      <t>ガク</t>
    </rPh>
    <phoneticPr fontId="2"/>
  </si>
  <si>
    <t>達成率</t>
    <rPh sb="0" eb="2">
      <t>タッセイ</t>
    </rPh>
    <rPh sb="2" eb="3">
      <t>リツ</t>
    </rPh>
    <phoneticPr fontId="2"/>
  </si>
  <si>
    <t>達成率</t>
    <rPh sb="0" eb="1">
      <t>トオル</t>
    </rPh>
    <rPh sb="1" eb="2">
      <t>シゲル</t>
    </rPh>
    <rPh sb="2" eb="3">
      <t>リツ</t>
    </rPh>
    <phoneticPr fontId="2"/>
  </si>
  <si>
    <t>％</t>
    <phoneticPr fontId="2"/>
  </si>
  <si>
    <t>募　金　総　額</t>
    <rPh sb="0" eb="1">
      <t>ボ</t>
    </rPh>
    <rPh sb="2" eb="3">
      <t>カネ</t>
    </rPh>
    <rPh sb="4" eb="5">
      <t>ソウ</t>
    </rPh>
    <rPh sb="6" eb="7">
      <t>ガク</t>
    </rPh>
    <phoneticPr fontId="2"/>
  </si>
  <si>
    <t>共　同　募　金　　（赤い羽根募金）</t>
    <rPh sb="0" eb="1">
      <t>トモ</t>
    </rPh>
    <rPh sb="2" eb="3">
      <t>ドウ</t>
    </rPh>
    <rPh sb="4" eb="5">
      <t>ボ</t>
    </rPh>
    <rPh sb="6" eb="7">
      <t>キン</t>
    </rPh>
    <phoneticPr fontId="2"/>
  </si>
  <si>
    <t>戸　　別</t>
    <rPh sb="0" eb="1">
      <t>ト</t>
    </rPh>
    <rPh sb="3" eb="4">
      <t>ベツ</t>
    </rPh>
    <phoneticPr fontId="2"/>
  </si>
  <si>
    <t>学　　校</t>
    <rPh sb="0" eb="1">
      <t>ガク</t>
    </rPh>
    <rPh sb="3" eb="4">
      <t>コウ</t>
    </rPh>
    <phoneticPr fontId="2"/>
  </si>
  <si>
    <t>法　　人</t>
    <rPh sb="0" eb="1">
      <t>ホウ</t>
    </rPh>
    <rPh sb="3" eb="4">
      <t>ヒト</t>
    </rPh>
    <phoneticPr fontId="2"/>
  </si>
  <si>
    <t>職　　域</t>
    <rPh sb="0" eb="1">
      <t>ショク</t>
    </rPh>
    <rPh sb="3" eb="4">
      <t>イキ</t>
    </rPh>
    <phoneticPr fontId="2"/>
  </si>
  <si>
    <t xml:space="preserve"> そ　の　他</t>
    <rPh sb="5" eb="6">
      <t>タ</t>
    </rPh>
    <phoneticPr fontId="2"/>
  </si>
  <si>
    <t>歳末助け合い</t>
    <rPh sb="0" eb="2">
      <t>サイマツ</t>
    </rPh>
    <rPh sb="2" eb="3">
      <t>タス</t>
    </rPh>
    <rPh sb="4" eb="5">
      <t>ア</t>
    </rPh>
    <phoneticPr fontId="2"/>
  </si>
  <si>
    <t>募　　　　　金</t>
    <rPh sb="0" eb="7">
      <t>ボキン</t>
    </rPh>
    <phoneticPr fontId="2"/>
  </si>
  <si>
    <t>　　資料　　保健福祉課</t>
    <rPh sb="2" eb="3">
      <t>シ</t>
    </rPh>
    <rPh sb="3" eb="4">
      <t>リョウ</t>
    </rPh>
    <rPh sb="6" eb="8">
      <t>ホケン</t>
    </rPh>
    <rPh sb="8" eb="10">
      <t>フクシ</t>
    </rPh>
    <rPh sb="10" eb="11">
      <t>カ</t>
    </rPh>
    <phoneticPr fontId="2"/>
  </si>
  <si>
    <t>114 ． 日　赤　社　資　募　集　状　況　　（平成28年度～令和元年度）</t>
    <rPh sb="6" eb="9">
      <t>ニッセキ</t>
    </rPh>
    <rPh sb="10" eb="11">
      <t>シャ</t>
    </rPh>
    <rPh sb="12" eb="13">
      <t>シ</t>
    </rPh>
    <rPh sb="14" eb="17">
      <t>ボシュウ</t>
    </rPh>
    <rPh sb="18" eb="21">
      <t>ジョウキョウ</t>
    </rPh>
    <rPh sb="24" eb="26">
      <t>ヘイセイ</t>
    </rPh>
    <rPh sb="28" eb="30">
      <t>ネンド</t>
    </rPh>
    <rPh sb="31" eb="33">
      <t>レイワ</t>
    </rPh>
    <rPh sb="33" eb="34">
      <t>モト</t>
    </rPh>
    <rPh sb="34" eb="35">
      <t>ネン</t>
    </rPh>
    <rPh sb="35" eb="36">
      <t>ド</t>
    </rPh>
    <phoneticPr fontId="2"/>
  </si>
  <si>
    <t>平       成       28       年       度</t>
    <rPh sb="0" eb="1">
      <t>ヒラ</t>
    </rPh>
    <rPh sb="8" eb="9">
      <t>シゲル</t>
    </rPh>
    <rPh sb="25" eb="26">
      <t>トシ</t>
    </rPh>
    <rPh sb="33" eb="34">
      <t>ド</t>
    </rPh>
    <phoneticPr fontId="2"/>
  </si>
  <si>
    <t>平       成       29       年       度</t>
    <rPh sb="0" eb="1">
      <t>ヒラ</t>
    </rPh>
    <rPh sb="8" eb="9">
      <t>シゲル</t>
    </rPh>
    <rPh sb="25" eb="26">
      <t>トシ</t>
    </rPh>
    <rPh sb="33" eb="34">
      <t>ド</t>
    </rPh>
    <phoneticPr fontId="2"/>
  </si>
  <si>
    <t>平       成       30       年       度</t>
    <rPh sb="0" eb="1">
      <t>ヒラ</t>
    </rPh>
    <rPh sb="8" eb="9">
      <t>シゲル</t>
    </rPh>
    <rPh sb="25" eb="26">
      <t>トシ</t>
    </rPh>
    <rPh sb="33" eb="34">
      <t>ド</t>
    </rPh>
    <phoneticPr fontId="2"/>
  </si>
  <si>
    <t>令       和       元       年       度</t>
    <rPh sb="0" eb="1">
      <t>レイ</t>
    </rPh>
    <rPh sb="8" eb="9">
      <t>ワ</t>
    </rPh>
    <rPh sb="16" eb="17">
      <t>モト</t>
    </rPh>
    <rPh sb="24" eb="25">
      <t>トシ</t>
    </rPh>
    <rPh sb="32" eb="33">
      <t>ド</t>
    </rPh>
    <phoneticPr fontId="2"/>
  </si>
  <si>
    <t>社　　資　　総　　額</t>
    <rPh sb="0" eb="1">
      <t>シャシ</t>
    </rPh>
    <rPh sb="3" eb="4">
      <t>シ</t>
    </rPh>
    <rPh sb="6" eb="7">
      <t>ソウ</t>
    </rPh>
    <rPh sb="9" eb="10">
      <t>ガク</t>
    </rPh>
    <phoneticPr fontId="2"/>
  </si>
  <si>
    <t>会　　　　　　　　費　　　　　　　　　　　　　　　　　　　　　　　　(　旧　社　費　・　寄　附　金　）</t>
    <rPh sb="0" eb="1">
      <t>カイ</t>
    </rPh>
    <rPh sb="9" eb="10">
      <t>ヒ</t>
    </rPh>
    <phoneticPr fontId="2"/>
  </si>
  <si>
    <t>法　　人　　社　　資</t>
    <rPh sb="0" eb="1">
      <t>ホウ</t>
    </rPh>
    <rPh sb="3" eb="4">
      <t>ヒト</t>
    </rPh>
    <rPh sb="6" eb="7">
      <t>シャ</t>
    </rPh>
    <rPh sb="9" eb="10">
      <t>シ</t>
    </rPh>
    <phoneticPr fontId="2"/>
  </si>
  <si>
    <t>そ　　　の　　　他</t>
    <rPh sb="8" eb="9">
      <t>タ</t>
    </rPh>
    <phoneticPr fontId="2"/>
  </si>
  <si>
    <t>　　注 ： 平成29年度より、日本赤十字社定款を一部変更し、「社費」及び「寄附金」は「会費」に統一された。</t>
    <rPh sb="2" eb="3">
      <t>チュウ</t>
    </rPh>
    <rPh sb="6" eb="8">
      <t>ヘイセイ</t>
    </rPh>
    <rPh sb="34" eb="35">
      <t>オヨ</t>
    </rPh>
    <rPh sb="37" eb="40">
      <t>キフキン</t>
    </rPh>
    <rPh sb="47" eb="49">
      <t>トウイツ</t>
    </rPh>
    <phoneticPr fontId="2"/>
  </si>
  <si>
    <t>　　資料　　保健福祉課</t>
    <rPh sb="2" eb="4">
      <t>シリョウ</t>
    </rPh>
    <rPh sb="6" eb="8">
      <t>ホケン</t>
    </rPh>
    <rPh sb="8" eb="10">
      <t>フクシ</t>
    </rPh>
    <rPh sb="10" eb="11">
      <t>カ</t>
    </rPh>
    <phoneticPr fontId="2"/>
  </si>
  <si>
    <t>115 ． 生 活 保 護 実 数 及 び 種 類 別 保 護</t>
    <rPh sb="6" eb="7">
      <t>ショウ</t>
    </rPh>
    <rPh sb="8" eb="9">
      <t>カツ</t>
    </rPh>
    <rPh sb="10" eb="11">
      <t>ホ</t>
    </rPh>
    <rPh sb="12" eb="13">
      <t>ユズル</t>
    </rPh>
    <rPh sb="14" eb="15">
      <t>ミ</t>
    </rPh>
    <rPh sb="16" eb="17">
      <t>カズ</t>
    </rPh>
    <rPh sb="18" eb="19">
      <t>オヨ</t>
    </rPh>
    <rPh sb="22" eb="23">
      <t>タネ</t>
    </rPh>
    <rPh sb="24" eb="25">
      <t>タグイ</t>
    </rPh>
    <rPh sb="26" eb="27">
      <t>ベツ</t>
    </rPh>
    <rPh sb="28" eb="29">
      <t>ホ</t>
    </rPh>
    <rPh sb="30" eb="31">
      <t>ユズル</t>
    </rPh>
    <phoneticPr fontId="2"/>
  </si>
  <si>
    <t xml:space="preserve"> 人 員 　　（平成27年度～令和元年度）</t>
    <rPh sb="1" eb="2">
      <t>ジン</t>
    </rPh>
    <rPh sb="3" eb="4">
      <t>イン</t>
    </rPh>
    <rPh sb="8" eb="10">
      <t>ヘイセイ</t>
    </rPh>
    <rPh sb="12" eb="14">
      <t>ネンド</t>
    </rPh>
    <rPh sb="15" eb="18">
      <t>レイワモト</t>
    </rPh>
    <rPh sb="18" eb="20">
      <t>ネンド</t>
    </rPh>
    <phoneticPr fontId="2"/>
  </si>
  <si>
    <t>保護実数</t>
    <rPh sb="0" eb="2">
      <t>ホゴ</t>
    </rPh>
    <rPh sb="2" eb="4">
      <t>ジッスウ</t>
    </rPh>
    <phoneticPr fontId="2"/>
  </si>
  <si>
    <t>保護</t>
    <rPh sb="0" eb="2">
      <t>ホゴ</t>
    </rPh>
    <phoneticPr fontId="2"/>
  </si>
  <si>
    <t>生活扶助</t>
    <rPh sb="0" eb="2">
      <t>セイカツ</t>
    </rPh>
    <rPh sb="2" eb="4">
      <t>フジョ</t>
    </rPh>
    <phoneticPr fontId="2"/>
  </si>
  <si>
    <t>住宅扶助</t>
    <rPh sb="0" eb="2">
      <t>ジュウタク</t>
    </rPh>
    <rPh sb="2" eb="4">
      <t>フジョ</t>
    </rPh>
    <phoneticPr fontId="2"/>
  </si>
  <si>
    <t>教育扶助</t>
    <rPh sb="0" eb="2">
      <t>キョウイク</t>
    </rPh>
    <rPh sb="2" eb="4">
      <t>フジョ</t>
    </rPh>
    <phoneticPr fontId="2"/>
  </si>
  <si>
    <t>介護扶助</t>
    <rPh sb="0" eb="2">
      <t>カイゴ</t>
    </rPh>
    <rPh sb="2" eb="4">
      <t>フジョ</t>
    </rPh>
    <phoneticPr fontId="2"/>
  </si>
  <si>
    <t>医療扶助</t>
    <rPh sb="0" eb="2">
      <t>イリョウ</t>
    </rPh>
    <rPh sb="2" eb="4">
      <t>フジョ</t>
    </rPh>
    <phoneticPr fontId="2"/>
  </si>
  <si>
    <t>出産</t>
    <rPh sb="0" eb="2">
      <t>シュッサン</t>
    </rPh>
    <phoneticPr fontId="2"/>
  </si>
  <si>
    <t>生業</t>
    <rPh sb="0" eb="2">
      <t>セイギョウ</t>
    </rPh>
    <phoneticPr fontId="2"/>
  </si>
  <si>
    <t>葬祭扶助</t>
    <rPh sb="0" eb="2">
      <t>ソウサイ</t>
    </rPh>
    <rPh sb="2" eb="4">
      <t>フジョ</t>
    </rPh>
    <phoneticPr fontId="2"/>
  </si>
  <si>
    <t>施設</t>
    <rPh sb="0" eb="2">
      <t>シセツ</t>
    </rPh>
    <phoneticPr fontId="2"/>
  </si>
  <si>
    <t>就労自立</t>
    <rPh sb="0" eb="2">
      <t>シュウロウ</t>
    </rPh>
    <rPh sb="2" eb="4">
      <t>ジリツ</t>
    </rPh>
    <phoneticPr fontId="2"/>
  </si>
  <si>
    <t>進学準備</t>
    <rPh sb="0" eb="2">
      <t>シンガク</t>
    </rPh>
    <rPh sb="2" eb="4">
      <t>ジュンビ</t>
    </rPh>
    <phoneticPr fontId="2"/>
  </si>
  <si>
    <t>扶助</t>
    <rPh sb="0" eb="2">
      <t>フジョ</t>
    </rPh>
    <phoneticPr fontId="2"/>
  </si>
  <si>
    <t>事務費</t>
    <rPh sb="0" eb="3">
      <t>ジムヒ</t>
    </rPh>
    <phoneticPr fontId="2"/>
  </si>
  <si>
    <t>給付金</t>
    <rPh sb="0" eb="3">
      <t>キュウフキン</t>
    </rPh>
    <phoneticPr fontId="2"/>
  </si>
  <si>
    <t>平成31年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</si>
  <si>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</si>
  <si>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</si>
  <si>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注 ： 年度の数字は、年度中の月平均の数値である。</t>
    <rPh sb="0" eb="1">
      <t>チュウ</t>
    </rPh>
    <rPh sb="4" eb="6">
      <t>ネンド</t>
    </rPh>
    <rPh sb="7" eb="9">
      <t>スウジ</t>
    </rPh>
    <rPh sb="11" eb="14">
      <t>ネンドチュウ</t>
    </rPh>
    <rPh sb="15" eb="18">
      <t>ツキヘイキン</t>
    </rPh>
    <rPh sb="19" eb="21">
      <t>スウチ</t>
    </rPh>
    <phoneticPr fontId="2"/>
  </si>
  <si>
    <t>資料　生活福祉第１課</t>
    <rPh sb="0" eb="2">
      <t>シリョウ</t>
    </rPh>
    <rPh sb="3" eb="5">
      <t>セイカツ</t>
    </rPh>
    <rPh sb="5" eb="7">
      <t>フクシ</t>
    </rPh>
    <rPh sb="7" eb="8">
      <t>ダイ</t>
    </rPh>
    <rPh sb="9" eb="10">
      <t>カ</t>
    </rPh>
    <phoneticPr fontId="2"/>
  </si>
  <si>
    <t>116 ． 生　　　活　　　保　　　護　　　費　　</t>
    <rPh sb="6" eb="11">
      <t>セイカツ</t>
    </rPh>
    <rPh sb="14" eb="23">
      <t>ホゴヒ</t>
    </rPh>
    <phoneticPr fontId="2"/>
  </si>
  <si>
    <t>（平成27年度～令和元年度）</t>
    <phoneticPr fontId="2"/>
  </si>
  <si>
    <t>（単位：円）</t>
    <rPh sb="1" eb="3">
      <t>タンイ</t>
    </rPh>
    <rPh sb="4" eb="5">
      <t>エン</t>
    </rPh>
    <phoneticPr fontId="2"/>
  </si>
  <si>
    <t>117 .  行 旅 病 人 、死 亡 人 取 扱 状 況 　　（平成27年度～令和元年度）</t>
    <rPh sb="7" eb="8">
      <t>イ</t>
    </rPh>
    <rPh sb="9" eb="10">
      <t>リョ</t>
    </rPh>
    <rPh sb="11" eb="12">
      <t>ヤマイ</t>
    </rPh>
    <rPh sb="13" eb="14">
      <t>ヒト</t>
    </rPh>
    <rPh sb="16" eb="17">
      <t>シ</t>
    </rPh>
    <rPh sb="18" eb="19">
      <t>ボウ</t>
    </rPh>
    <rPh sb="20" eb="21">
      <t>ニン</t>
    </rPh>
    <rPh sb="22" eb="23">
      <t>トリ</t>
    </rPh>
    <rPh sb="24" eb="25">
      <t>アツカ</t>
    </rPh>
    <rPh sb="26" eb="27">
      <t>ジョウ</t>
    </rPh>
    <rPh sb="28" eb="29">
      <t>イワン</t>
    </rPh>
    <rPh sb="33" eb="35">
      <t>ヘイセイ</t>
    </rPh>
    <rPh sb="37" eb="39">
      <t>ネンド</t>
    </rPh>
    <rPh sb="40" eb="43">
      <t>レイワモト</t>
    </rPh>
    <rPh sb="43" eb="45">
      <t>ネンド</t>
    </rPh>
    <phoneticPr fontId="2"/>
  </si>
  <si>
    <t>年度</t>
    <rPh sb="0" eb="1">
      <t>トシ</t>
    </rPh>
    <rPh sb="1" eb="2">
      <t>タビ</t>
    </rPh>
    <phoneticPr fontId="2"/>
  </si>
  <si>
    <t>平  成   27   年  度</t>
    <rPh sb="0" eb="1">
      <t>ヒラ</t>
    </rPh>
    <rPh sb="3" eb="4">
      <t>シゲル</t>
    </rPh>
    <rPh sb="12" eb="13">
      <t>トシ</t>
    </rPh>
    <rPh sb="15" eb="16">
      <t>ド</t>
    </rPh>
    <phoneticPr fontId="2"/>
  </si>
  <si>
    <t>平  成   28   年  度</t>
    <rPh sb="0" eb="1">
      <t>ヒラ</t>
    </rPh>
    <rPh sb="3" eb="4">
      <t>シゲル</t>
    </rPh>
    <rPh sb="12" eb="13">
      <t>トシ</t>
    </rPh>
    <rPh sb="15" eb="16">
      <t>ド</t>
    </rPh>
    <phoneticPr fontId="2"/>
  </si>
  <si>
    <t>平  成   29   年  度</t>
    <rPh sb="0" eb="1">
      <t>ヒラ</t>
    </rPh>
    <rPh sb="3" eb="4">
      <t>シゲル</t>
    </rPh>
    <rPh sb="12" eb="13">
      <t>トシ</t>
    </rPh>
    <rPh sb="15" eb="16">
      <t>ド</t>
    </rPh>
    <phoneticPr fontId="2"/>
  </si>
  <si>
    <t>平  成   30   年  度</t>
    <rPh sb="0" eb="1">
      <t>ヒラ</t>
    </rPh>
    <rPh sb="3" eb="4">
      <t>シゲル</t>
    </rPh>
    <rPh sb="12" eb="13">
      <t>トシ</t>
    </rPh>
    <rPh sb="15" eb="16">
      <t>ド</t>
    </rPh>
    <phoneticPr fontId="2"/>
  </si>
  <si>
    <t>令  和   元   年  度</t>
    <rPh sb="0" eb="1">
      <t>レイ</t>
    </rPh>
    <rPh sb="3" eb="4">
      <t>ワ</t>
    </rPh>
    <rPh sb="7" eb="8">
      <t>モト</t>
    </rPh>
    <rPh sb="11" eb="12">
      <t>トシ</t>
    </rPh>
    <rPh sb="14" eb="15">
      <t>ド</t>
    </rPh>
    <phoneticPr fontId="2"/>
  </si>
  <si>
    <t>総数</t>
    <rPh sb="0" eb="1">
      <t>フサ</t>
    </rPh>
    <rPh sb="1" eb="2">
      <t>カズ</t>
    </rPh>
    <phoneticPr fontId="2"/>
  </si>
  <si>
    <t>行旅病人</t>
    <rPh sb="0" eb="1">
      <t>イ</t>
    </rPh>
    <rPh sb="1" eb="2">
      <t>リョ</t>
    </rPh>
    <rPh sb="2" eb="3">
      <t>ヤマイ</t>
    </rPh>
    <rPh sb="3" eb="4">
      <t>ヒト</t>
    </rPh>
    <phoneticPr fontId="2"/>
  </si>
  <si>
    <t>行旅死亡人</t>
    <rPh sb="0" eb="1">
      <t>イ</t>
    </rPh>
    <rPh sb="1" eb="2">
      <t>リョ</t>
    </rPh>
    <rPh sb="2" eb="3">
      <t>シ</t>
    </rPh>
    <rPh sb="3" eb="4">
      <t>ボウ</t>
    </rPh>
    <rPh sb="4" eb="5">
      <t>ニン</t>
    </rPh>
    <phoneticPr fontId="2"/>
  </si>
  <si>
    <t>118 .  身  体  障  害  者  手　帳　所　持　者　数　　（平成28年～令和2年）</t>
    <rPh sb="7" eb="8">
      <t>ミ</t>
    </rPh>
    <rPh sb="10" eb="11">
      <t>カラダ</t>
    </rPh>
    <rPh sb="13" eb="14">
      <t>サワ</t>
    </rPh>
    <rPh sb="16" eb="17">
      <t>ガイ</t>
    </rPh>
    <rPh sb="19" eb="20">
      <t>モノ</t>
    </rPh>
    <rPh sb="22" eb="23">
      <t>テ</t>
    </rPh>
    <rPh sb="24" eb="25">
      <t>トバリ</t>
    </rPh>
    <rPh sb="26" eb="27">
      <t>トコロ</t>
    </rPh>
    <rPh sb="28" eb="29">
      <t>モチ</t>
    </rPh>
    <rPh sb="30" eb="31">
      <t>モノ</t>
    </rPh>
    <rPh sb="32" eb="33">
      <t>スウ</t>
    </rPh>
    <rPh sb="42" eb="44">
      <t>レイワ</t>
    </rPh>
    <phoneticPr fontId="2"/>
  </si>
  <si>
    <t>　この表は、各年3月31日現在の数値である。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8">
      <t>スウチ</t>
    </rPh>
    <phoneticPr fontId="2"/>
  </si>
  <si>
    <t>年次</t>
    <rPh sb="0" eb="2">
      <t>ネンジ</t>
    </rPh>
    <phoneticPr fontId="2"/>
  </si>
  <si>
    <t>肢　体　不　自　由</t>
    <rPh sb="0" eb="1">
      <t>アシ</t>
    </rPh>
    <rPh sb="2" eb="3">
      <t>カラダ</t>
    </rPh>
    <rPh sb="4" eb="5">
      <t>フ</t>
    </rPh>
    <rPh sb="6" eb="7">
      <t>ジ</t>
    </rPh>
    <rPh sb="8" eb="9">
      <t>ヨシ</t>
    </rPh>
    <phoneticPr fontId="2"/>
  </si>
  <si>
    <t>視覚障害</t>
    <rPh sb="0" eb="2">
      <t>シカク</t>
    </rPh>
    <rPh sb="2" eb="4">
      <t>ショウガイ</t>
    </rPh>
    <phoneticPr fontId="2"/>
  </si>
  <si>
    <t>聴覚障害</t>
    <rPh sb="0" eb="2">
      <t>チョウカク</t>
    </rPh>
    <rPh sb="2" eb="4">
      <t>ショウガイ</t>
    </rPh>
    <phoneticPr fontId="2"/>
  </si>
  <si>
    <t>言語障害</t>
    <rPh sb="0" eb="2">
      <t>ゲンゴ</t>
    </rPh>
    <rPh sb="2" eb="4">
      <t>ショウガイ</t>
    </rPh>
    <phoneticPr fontId="2"/>
  </si>
  <si>
    <t>内部障害</t>
    <rPh sb="0" eb="2">
      <t>ナイブ</t>
    </rPh>
    <rPh sb="2" eb="4">
      <t>ショウガイ</t>
    </rPh>
    <phoneticPr fontId="2"/>
  </si>
  <si>
    <t>身体障害者手帳交付数</t>
    <rPh sb="0" eb="2">
      <t>シンタイ</t>
    </rPh>
    <rPh sb="2" eb="5">
      <t>ショウガイシャ</t>
    </rPh>
    <rPh sb="5" eb="7">
      <t>テチョウ</t>
    </rPh>
    <rPh sb="7" eb="9">
      <t>コウフ</t>
    </rPh>
    <rPh sb="9" eb="10">
      <t>スウ</t>
    </rPh>
    <phoneticPr fontId="2"/>
  </si>
  <si>
    <t>　　　 　平成28年</t>
    <rPh sb="5" eb="7">
      <t>ヘイセイ</t>
    </rPh>
    <rPh sb="9" eb="10">
      <t>ネン</t>
    </rPh>
    <phoneticPr fontId="2"/>
  </si>
  <si>
    <t>注 ： 身体障害者手帳交付数は新規の交付数。</t>
    <rPh sb="0" eb="1">
      <t>チュウ</t>
    </rPh>
    <rPh sb="4" eb="6">
      <t>シンタイ</t>
    </rPh>
    <rPh sb="6" eb="9">
      <t>ショウガイシャ</t>
    </rPh>
    <rPh sb="9" eb="11">
      <t>テチョウ</t>
    </rPh>
    <rPh sb="11" eb="13">
      <t>コウフ</t>
    </rPh>
    <rPh sb="13" eb="14">
      <t>スウ</t>
    </rPh>
    <rPh sb="15" eb="17">
      <t>シンキ</t>
    </rPh>
    <rPh sb="18" eb="20">
      <t>コウフ</t>
    </rPh>
    <rPh sb="20" eb="21">
      <t>スウ</t>
    </rPh>
    <phoneticPr fontId="2"/>
  </si>
  <si>
    <t>資料　障がい者支援課</t>
    <rPh sb="0" eb="1">
      <t>シ</t>
    </rPh>
    <rPh sb="1" eb="2">
      <t>リョウ</t>
    </rPh>
    <rPh sb="3" eb="4">
      <t>ショウ</t>
    </rPh>
    <rPh sb="6" eb="7">
      <t>シャ</t>
    </rPh>
    <rPh sb="7" eb="9">
      <t>シエン</t>
    </rPh>
    <rPh sb="9" eb="10">
      <t>カ</t>
    </rPh>
    <phoneticPr fontId="2"/>
  </si>
  <si>
    <t>119 .  知  的  障  が　い  者  ・　児　数　　（平成28年～令和2年）</t>
    <rPh sb="7" eb="8">
      <t>チ</t>
    </rPh>
    <rPh sb="10" eb="11">
      <t>マト</t>
    </rPh>
    <rPh sb="13" eb="14">
      <t>サワ</t>
    </rPh>
    <rPh sb="21" eb="22">
      <t>モノ</t>
    </rPh>
    <rPh sb="26" eb="27">
      <t>ジ</t>
    </rPh>
    <rPh sb="28" eb="29">
      <t>スウ</t>
    </rPh>
    <rPh sb="38" eb="40">
      <t>レイワ</t>
    </rPh>
    <phoneticPr fontId="2"/>
  </si>
  <si>
    <t>18歳未満</t>
    <rPh sb="2" eb="3">
      <t>サイ</t>
    </rPh>
    <rPh sb="3" eb="5">
      <t>ミマン</t>
    </rPh>
    <phoneticPr fontId="2"/>
  </si>
  <si>
    <t>18歳以上</t>
    <rPh sb="2" eb="3">
      <t>サイ</t>
    </rPh>
    <rPh sb="3" eb="5">
      <t>イジョウ</t>
    </rPh>
    <phoneticPr fontId="2"/>
  </si>
  <si>
    <t>軽度</t>
    <rPh sb="0" eb="2">
      <t>ケイド</t>
    </rPh>
    <phoneticPr fontId="2"/>
  </si>
  <si>
    <t>中度</t>
    <rPh sb="0" eb="1">
      <t>チュウ</t>
    </rPh>
    <rPh sb="1" eb="2">
      <t>ド</t>
    </rPh>
    <phoneticPr fontId="2"/>
  </si>
  <si>
    <t>重度</t>
    <rPh sb="0" eb="2">
      <t>ジュウド</t>
    </rPh>
    <phoneticPr fontId="2"/>
  </si>
  <si>
    <t xml:space="preserve">          平成28年</t>
    <rPh sb="10" eb="12">
      <t>ヘイセイ</t>
    </rPh>
    <rPh sb="14" eb="15">
      <t>ネン</t>
    </rPh>
    <phoneticPr fontId="2"/>
  </si>
  <si>
    <t>120 ． 精　神　保　健　福　祉　手　帳　所　持　者  数　　　（平成28年～令和2年）</t>
    <rPh sb="6" eb="9">
      <t>セイシン</t>
    </rPh>
    <rPh sb="10" eb="11">
      <t>ホ</t>
    </rPh>
    <rPh sb="12" eb="13">
      <t>ケン</t>
    </rPh>
    <rPh sb="14" eb="15">
      <t>フク</t>
    </rPh>
    <rPh sb="16" eb="17">
      <t>サイワイ</t>
    </rPh>
    <rPh sb="18" eb="19">
      <t>テ</t>
    </rPh>
    <rPh sb="20" eb="21">
      <t>トバリ</t>
    </rPh>
    <rPh sb="22" eb="23">
      <t>トコロ</t>
    </rPh>
    <rPh sb="24" eb="25">
      <t>モチ</t>
    </rPh>
    <rPh sb="26" eb="27">
      <t>シャ</t>
    </rPh>
    <rPh sb="29" eb="30">
      <t>カズ</t>
    </rPh>
    <rPh sb="40" eb="42">
      <t>レイワ</t>
    </rPh>
    <phoneticPr fontId="2"/>
  </si>
  <si>
    <t>　この表は、各年3月31日現在の数値である。</t>
    <rPh sb="3" eb="4">
      <t>ヒョウ</t>
    </rPh>
    <rPh sb="6" eb="8">
      <t>カクネン</t>
    </rPh>
    <rPh sb="9" eb="10">
      <t>ガツ</t>
    </rPh>
    <rPh sb="12" eb="15">
      <t>ニチゲンザイ</t>
    </rPh>
    <rPh sb="16" eb="18">
      <t>スウチ</t>
    </rPh>
    <phoneticPr fontId="2"/>
  </si>
  <si>
    <t>自立支援医療
利用者数</t>
    <rPh sb="0" eb="2">
      <t>ジリツ</t>
    </rPh>
    <rPh sb="2" eb="4">
      <t>シエン</t>
    </rPh>
    <rPh sb="4" eb="6">
      <t>イリョウ</t>
    </rPh>
    <phoneticPr fontId="2"/>
  </si>
  <si>
    <t>手　　　帳　　　所　　　持　　　者　　　数</t>
    <phoneticPr fontId="2"/>
  </si>
  <si>
    <t>手　　帳　　交　　付　　数</t>
    <rPh sb="0" eb="1">
      <t>テ</t>
    </rPh>
    <rPh sb="3" eb="4">
      <t>トバリ</t>
    </rPh>
    <rPh sb="6" eb="7">
      <t>コウ</t>
    </rPh>
    <rPh sb="9" eb="10">
      <t>ツキ</t>
    </rPh>
    <rPh sb="12" eb="13">
      <t>スウ</t>
    </rPh>
    <phoneticPr fontId="2"/>
  </si>
  <si>
    <t>総　　　　　数</t>
    <phoneticPr fontId="2"/>
  </si>
  <si>
    <t>1級</t>
    <rPh sb="1" eb="2">
      <t>キュウ</t>
    </rPh>
    <phoneticPr fontId="2"/>
  </si>
  <si>
    <t>2級</t>
    <rPh sb="1" eb="2">
      <t>キュウ</t>
    </rPh>
    <phoneticPr fontId="2"/>
  </si>
  <si>
    <t>3　　　　級</t>
    <rPh sb="5" eb="6">
      <t>キュウ</t>
    </rPh>
    <phoneticPr fontId="2"/>
  </si>
  <si>
    <t xml:space="preserve">         平成28年</t>
    <rPh sb="9" eb="11">
      <t>ヘイセイ</t>
    </rPh>
    <rPh sb="13" eb="14">
      <t>ネン</t>
    </rPh>
    <phoneticPr fontId="2"/>
  </si>
  <si>
    <t xml:space="preserve">         令和2年</t>
    <rPh sb="9" eb="11">
      <t>レイワ</t>
    </rPh>
    <rPh sb="12" eb="13">
      <t>ネン</t>
    </rPh>
    <phoneticPr fontId="2"/>
  </si>
  <si>
    <t>121 ． 一　人　暮　ら　し　高　齢　者　数　　　（平成28年～令和2年）</t>
    <rPh sb="6" eb="7">
      <t>イッ</t>
    </rPh>
    <rPh sb="8" eb="9">
      <t>ヒト</t>
    </rPh>
    <rPh sb="10" eb="11">
      <t>ク</t>
    </rPh>
    <rPh sb="16" eb="17">
      <t>タカ</t>
    </rPh>
    <rPh sb="18" eb="19">
      <t>トシ</t>
    </rPh>
    <rPh sb="20" eb="21">
      <t>モノ</t>
    </rPh>
    <rPh sb="22" eb="23">
      <t>カズ</t>
    </rPh>
    <rPh sb="27" eb="29">
      <t>ヘイセイ</t>
    </rPh>
    <rPh sb="31" eb="32">
      <t>ネン</t>
    </rPh>
    <rPh sb="33" eb="35">
      <t>レイワ</t>
    </rPh>
    <rPh sb="36" eb="37">
      <t>ネン</t>
    </rPh>
    <phoneticPr fontId="2"/>
  </si>
  <si>
    <t>この表は、各年3月31日現在の数値である。</t>
    <rPh sb="2" eb="3">
      <t>ヒョウ</t>
    </rPh>
    <rPh sb="5" eb="6">
      <t>カク</t>
    </rPh>
    <rPh sb="6" eb="7">
      <t>ネン</t>
    </rPh>
    <rPh sb="8" eb="9">
      <t>ガツ</t>
    </rPh>
    <rPh sb="11" eb="12">
      <t>ニチ</t>
    </rPh>
    <rPh sb="12" eb="14">
      <t>ゲンザイ</t>
    </rPh>
    <rPh sb="15" eb="17">
      <t>スウチ</t>
    </rPh>
    <phoneticPr fontId="2"/>
  </si>
  <si>
    <t>年　　　次</t>
    <phoneticPr fontId="2"/>
  </si>
  <si>
    <t>総　　　数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</si>
  <si>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</si>
  <si>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</si>
  <si>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平成　28　年</t>
    <rPh sb="0" eb="2">
      <t>ヘイセイ</t>
    </rPh>
    <rPh sb="6" eb="7">
      <t>ネン</t>
    </rPh>
    <phoneticPr fontId="2"/>
  </si>
  <si>
    <t>令和　2　年</t>
    <rPh sb="0" eb="2">
      <t>レイワ</t>
    </rPh>
    <rPh sb="5" eb="6">
      <t>ネン</t>
    </rPh>
    <phoneticPr fontId="2"/>
  </si>
  <si>
    <t>注 ： 住民基本台帳より</t>
    <rPh sb="0" eb="1">
      <t>チュウ</t>
    </rPh>
    <rPh sb="4" eb="6">
      <t>ジュウミン</t>
    </rPh>
    <rPh sb="6" eb="8">
      <t>キホン</t>
    </rPh>
    <rPh sb="8" eb="10">
      <t>ダイチョウ</t>
    </rPh>
    <phoneticPr fontId="2"/>
  </si>
  <si>
    <t>資料　高齢者支援課</t>
    <rPh sb="0" eb="1">
      <t>シ</t>
    </rPh>
    <rPh sb="1" eb="2">
      <t>リョウ</t>
    </rPh>
    <rPh sb="3" eb="6">
      <t>コウレイシャ</t>
    </rPh>
    <rPh sb="6" eb="8">
      <t>シエン</t>
    </rPh>
    <rPh sb="8" eb="9">
      <t>カ</t>
    </rPh>
    <phoneticPr fontId="2"/>
  </si>
  <si>
    <t>122 ． ひ　と　り　親　世　帯　状　況　　（平成28年～令和2年）</t>
    <rPh sb="12" eb="13">
      <t>オヤ</t>
    </rPh>
    <rPh sb="14" eb="17">
      <t>セタイ</t>
    </rPh>
    <rPh sb="18" eb="21">
      <t>ジョウキョウ</t>
    </rPh>
    <rPh sb="24" eb="26">
      <t>ヘイセイ</t>
    </rPh>
    <rPh sb="28" eb="29">
      <t>ネン</t>
    </rPh>
    <rPh sb="30" eb="32">
      <t>レイワ</t>
    </rPh>
    <rPh sb="33" eb="34">
      <t>ネン</t>
    </rPh>
    <phoneticPr fontId="2"/>
  </si>
  <si>
    <t>この表は、各年4月1日現在の数値である。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6">
      <t>スウチ</t>
    </rPh>
    <phoneticPr fontId="2"/>
  </si>
  <si>
    <t>年　　　　次</t>
    <rPh sb="0" eb="1">
      <t>ネン</t>
    </rPh>
    <rPh sb="5" eb="6">
      <t>ツギ</t>
    </rPh>
    <phoneticPr fontId="2"/>
  </si>
  <si>
    <t>原　　　　　因</t>
    <rPh sb="0" eb="1">
      <t>ハラ</t>
    </rPh>
    <rPh sb="6" eb="7">
      <t>イン</t>
    </rPh>
    <phoneticPr fontId="2"/>
  </si>
  <si>
    <t>死亡</t>
    <rPh sb="0" eb="2">
      <t>シボウ</t>
    </rPh>
    <phoneticPr fontId="2"/>
  </si>
  <si>
    <t>離婚</t>
    <rPh sb="0" eb="2">
      <t>リコン</t>
    </rPh>
    <phoneticPr fontId="2"/>
  </si>
  <si>
    <t>遺棄</t>
    <rPh sb="0" eb="2">
      <t>イキ</t>
    </rPh>
    <phoneticPr fontId="2"/>
  </si>
  <si>
    <t>未婚</t>
    <rPh sb="0" eb="2">
      <t>ミコン</t>
    </rPh>
    <phoneticPr fontId="2"/>
  </si>
  <si>
    <t>その他</t>
    <rPh sb="2" eb="3">
      <t>タ</t>
    </rPh>
    <phoneticPr fontId="2"/>
  </si>
  <si>
    <t xml:space="preserve">                                平成 28 年</t>
    <rPh sb="32" eb="34">
      <t>ヘイセイ</t>
    </rPh>
    <rPh sb="38" eb="39">
      <t>ネン</t>
    </rPh>
    <phoneticPr fontId="2"/>
  </si>
  <si>
    <t xml:space="preserve">                         令和　2　年</t>
    <rPh sb="25" eb="27">
      <t>レイワ</t>
    </rPh>
    <rPh sb="30" eb="31">
      <t>ネン</t>
    </rPh>
    <phoneticPr fontId="2"/>
  </si>
  <si>
    <t>資料　子ども福祉課</t>
    <rPh sb="0" eb="1">
      <t>シ</t>
    </rPh>
    <rPh sb="1" eb="2">
      <t>リョウ</t>
    </rPh>
    <rPh sb="3" eb="4">
      <t>コ</t>
    </rPh>
    <rPh sb="6" eb="9">
      <t>フクシカ</t>
    </rPh>
    <phoneticPr fontId="2"/>
  </si>
  <si>
    <t>123 ． 市　民　相　談　状　況　　（平成27年度～令和元年度）</t>
    <rPh sb="6" eb="7">
      <t>シ</t>
    </rPh>
    <rPh sb="8" eb="9">
      <t>タミ</t>
    </rPh>
    <rPh sb="10" eb="11">
      <t>ソウ</t>
    </rPh>
    <rPh sb="12" eb="13">
      <t>ダン</t>
    </rPh>
    <rPh sb="14" eb="17">
      <t>ジョウキョウ</t>
    </rPh>
    <rPh sb="20" eb="22">
      <t>ヘイセイ</t>
    </rPh>
    <rPh sb="24" eb="26">
      <t>ネンド</t>
    </rPh>
    <rPh sb="27" eb="29">
      <t>レイワ</t>
    </rPh>
    <rPh sb="29" eb="30">
      <t>モト</t>
    </rPh>
    <rPh sb="30" eb="31">
      <t>ネン</t>
    </rPh>
    <rPh sb="31" eb="32">
      <t>ド</t>
    </rPh>
    <phoneticPr fontId="2"/>
  </si>
  <si>
    <t>（単位：件）</t>
    <phoneticPr fontId="2"/>
  </si>
  <si>
    <t>年　　　度</t>
    <rPh sb="0" eb="1">
      <t>ネン</t>
    </rPh>
    <rPh sb="4" eb="5">
      <t>ド</t>
    </rPh>
    <phoneticPr fontId="2"/>
  </si>
  <si>
    <t>一般</t>
    <rPh sb="0" eb="2">
      <t>イッパン</t>
    </rPh>
    <phoneticPr fontId="2"/>
  </si>
  <si>
    <t>法律</t>
    <rPh sb="0" eb="2">
      <t>ホウリツ</t>
    </rPh>
    <phoneticPr fontId="2"/>
  </si>
  <si>
    <t>人権</t>
    <rPh sb="0" eb="2">
      <t>ジンケン</t>
    </rPh>
    <phoneticPr fontId="2"/>
  </si>
  <si>
    <t>行政</t>
    <rPh sb="0" eb="2">
      <t>ギョウセイ</t>
    </rPh>
    <phoneticPr fontId="2"/>
  </si>
  <si>
    <t>不動産</t>
    <rPh sb="0" eb="3">
      <t>フドウサン</t>
    </rPh>
    <phoneticPr fontId="2"/>
  </si>
  <si>
    <t>建築</t>
    <rPh sb="0" eb="2">
      <t>ケンチク</t>
    </rPh>
    <phoneticPr fontId="2"/>
  </si>
  <si>
    <t>増改築</t>
    <rPh sb="0" eb="1">
      <t>ゾウ</t>
    </rPh>
    <rPh sb="1" eb="3">
      <t>カイチク</t>
    </rPh>
    <phoneticPr fontId="2"/>
  </si>
  <si>
    <t>税務</t>
    <rPh sb="0" eb="2">
      <t>ゼイム</t>
    </rPh>
    <phoneticPr fontId="2"/>
  </si>
  <si>
    <t>許認可・</t>
    <rPh sb="0" eb="3">
      <t>キョニンカ</t>
    </rPh>
    <phoneticPr fontId="2"/>
  </si>
  <si>
    <t>交通事故</t>
    <rPh sb="0" eb="2">
      <t>コウツウ</t>
    </rPh>
    <rPh sb="2" eb="4">
      <t>ジコ</t>
    </rPh>
    <phoneticPr fontId="2"/>
  </si>
  <si>
    <t>結婚</t>
    <rPh sb="0" eb="1">
      <t>ケッコウ</t>
    </rPh>
    <rPh sb="1" eb="2">
      <t>コン</t>
    </rPh>
    <phoneticPr fontId="2"/>
  </si>
  <si>
    <t>こまりごと</t>
    <phoneticPr fontId="2"/>
  </si>
  <si>
    <t>(国　税）</t>
    <rPh sb="1" eb="4">
      <t>コクゼイ</t>
    </rPh>
    <phoneticPr fontId="2"/>
  </si>
  <si>
    <t>　登　　　記</t>
    <rPh sb="1" eb="2">
      <t>ノボル</t>
    </rPh>
    <rPh sb="5" eb="6">
      <t>キ</t>
    </rPh>
    <phoneticPr fontId="2"/>
  </si>
  <si>
    <t>平成27年度</t>
    <rPh sb="0" eb="2">
      <t>ヘイセイ</t>
    </rPh>
    <rPh sb="4" eb="5">
      <t>ネン</t>
    </rPh>
    <rPh sb="5" eb="6">
      <t>ド</t>
    </rPh>
    <phoneticPr fontId="2"/>
  </si>
  <si>
    <t>平成28年度</t>
    <rPh sb="0" eb="2">
      <t>ヘイセイ</t>
    </rPh>
    <rPh sb="4" eb="5">
      <t>ネン</t>
    </rPh>
    <rPh sb="5" eb="6">
      <t>ド</t>
    </rPh>
    <phoneticPr fontId="2"/>
  </si>
  <si>
    <t>平成29年度</t>
    <rPh sb="0" eb="2">
      <t>ヘイセイ</t>
    </rPh>
    <rPh sb="4" eb="5">
      <t>ネン</t>
    </rPh>
    <rPh sb="5" eb="6">
      <t>ド</t>
    </rPh>
    <phoneticPr fontId="2"/>
  </si>
  <si>
    <t>平成30年度</t>
    <rPh sb="0" eb="2">
      <t>ヘイセイ</t>
    </rPh>
    <rPh sb="4" eb="5">
      <t>ネン</t>
    </rPh>
    <rPh sb="5" eb="6">
      <t>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</si>
  <si>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</si>
  <si>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消費生活</t>
    <rPh sb="0" eb="2">
      <t>ショウヒ</t>
    </rPh>
    <rPh sb="2" eb="4">
      <t>セイカツ</t>
    </rPh>
    <phoneticPr fontId="2"/>
  </si>
  <si>
    <t>青少年(子ども・若者)</t>
    <rPh sb="0" eb="3">
      <t>セイショウネン</t>
    </rPh>
    <rPh sb="4" eb="5">
      <t>コ</t>
    </rPh>
    <rPh sb="8" eb="10">
      <t>ワカモノ</t>
    </rPh>
    <phoneticPr fontId="2"/>
  </si>
  <si>
    <t>家庭児童</t>
    <rPh sb="0" eb="2">
      <t>カテイ</t>
    </rPh>
    <rPh sb="2" eb="4">
      <t>ジドウ</t>
    </rPh>
    <phoneticPr fontId="2"/>
  </si>
  <si>
    <t>育児相談</t>
    <rPh sb="0" eb="2">
      <t>イクジ</t>
    </rPh>
    <rPh sb="2" eb="4">
      <t>ソウダン</t>
    </rPh>
    <phoneticPr fontId="2"/>
  </si>
  <si>
    <t>教育</t>
    <rPh sb="0" eb="2">
      <t>キョウイク</t>
    </rPh>
    <phoneticPr fontId="2"/>
  </si>
  <si>
    <t>年  金</t>
    <rPh sb="0" eb="1">
      <t>ネン</t>
    </rPh>
    <rPh sb="3" eb="4">
      <t>キン</t>
    </rPh>
    <phoneticPr fontId="2"/>
  </si>
  <si>
    <t>スクール</t>
    <phoneticPr fontId="2"/>
  </si>
  <si>
    <t>外国人</t>
    <rPh sb="0" eb="2">
      <t>ガイコク</t>
    </rPh>
    <rPh sb="2" eb="3">
      <t>ジン</t>
    </rPh>
    <phoneticPr fontId="2"/>
  </si>
  <si>
    <t>DV等家庭</t>
    <rPh sb="2" eb="3">
      <t>トウ</t>
    </rPh>
    <rPh sb="3" eb="5">
      <t>カテイ</t>
    </rPh>
    <phoneticPr fontId="2"/>
  </si>
  <si>
    <t>女性</t>
    <rPh sb="0" eb="2">
      <t>ジョセイ</t>
    </rPh>
    <phoneticPr fontId="2"/>
  </si>
  <si>
    <t>（消費生活</t>
    <rPh sb="1" eb="3">
      <t>ショウヒ</t>
    </rPh>
    <rPh sb="3" eb="5">
      <t>セイカツ</t>
    </rPh>
    <phoneticPr fontId="2"/>
  </si>
  <si>
    <t>（青少年指導</t>
    <rPh sb="1" eb="4">
      <t>セイショウネン</t>
    </rPh>
    <rPh sb="4" eb="6">
      <t>シドウ</t>
    </rPh>
    <phoneticPr fontId="2"/>
  </si>
  <si>
    <t>（子ども</t>
    <rPh sb="1" eb="2">
      <t>コ</t>
    </rPh>
    <phoneticPr fontId="2"/>
  </si>
  <si>
    <t>（各保育　　　施設）</t>
    <rPh sb="7" eb="9">
      <t>シセツ</t>
    </rPh>
    <phoneticPr fontId="2"/>
  </si>
  <si>
    <t>（教育</t>
    <rPh sb="1" eb="3">
      <t>キョウイク</t>
    </rPh>
    <phoneticPr fontId="2"/>
  </si>
  <si>
    <t>（国民</t>
    <rPh sb="1" eb="3">
      <t>コクミン</t>
    </rPh>
    <phoneticPr fontId="2"/>
  </si>
  <si>
    <t>カウンセラー</t>
    <phoneticPr fontId="2"/>
  </si>
  <si>
    <t>（人権・</t>
    <rPh sb="1" eb="3">
      <t>ジンケン</t>
    </rPh>
    <phoneticPr fontId="2"/>
  </si>
  <si>
    <t>（人権・</t>
    <phoneticPr fontId="2"/>
  </si>
  <si>
    <t>センター）</t>
    <phoneticPr fontId="2"/>
  </si>
  <si>
    <t>福祉課）</t>
    <rPh sb="0" eb="2">
      <t>フクシ</t>
    </rPh>
    <rPh sb="2" eb="3">
      <t>カ</t>
    </rPh>
    <phoneticPr fontId="2"/>
  </si>
  <si>
    <t>年金室）</t>
    <rPh sb="0" eb="2">
      <t>ネンキン</t>
    </rPh>
    <rPh sb="2" eb="3">
      <t>シツ</t>
    </rPh>
    <phoneticPr fontId="2"/>
  </si>
  <si>
    <t>（指導課）</t>
    <rPh sb="1" eb="4">
      <t>シドウカ</t>
    </rPh>
    <phoneticPr fontId="2"/>
  </si>
  <si>
    <t>国際課）</t>
    <rPh sb="0" eb="2">
      <t>コクサイ</t>
    </rPh>
    <rPh sb="2" eb="3">
      <t>カ</t>
    </rPh>
    <phoneticPr fontId="2"/>
  </si>
  <si>
    <t>国際課）</t>
    <phoneticPr fontId="2"/>
  </si>
  <si>
    <t>注 ： 育児相談については、平成29年度以前は、公立保育所及び支援センター（五井、辰巳）における相談件数の合計を表す。</t>
    <rPh sb="0" eb="1">
      <t>チュウ</t>
    </rPh>
    <rPh sb="4" eb="6">
      <t>イクジ</t>
    </rPh>
    <rPh sb="6" eb="8">
      <t>ソウダン</t>
    </rPh>
    <rPh sb="14" eb="16">
      <t>ヘイセイ</t>
    </rPh>
    <rPh sb="18" eb="20">
      <t>ネンド</t>
    </rPh>
    <rPh sb="20" eb="22">
      <t>イゼン</t>
    </rPh>
    <rPh sb="24" eb="26">
      <t>コウリツ</t>
    </rPh>
    <rPh sb="26" eb="28">
      <t>ホイク</t>
    </rPh>
    <rPh sb="28" eb="29">
      <t>ショ</t>
    </rPh>
    <rPh sb="29" eb="30">
      <t>オヨ</t>
    </rPh>
    <rPh sb="31" eb="33">
      <t>シエン</t>
    </rPh>
    <rPh sb="38" eb="40">
      <t>ゴイ</t>
    </rPh>
    <rPh sb="41" eb="43">
      <t>タツミ</t>
    </rPh>
    <rPh sb="48" eb="50">
      <t>ソウダン</t>
    </rPh>
    <rPh sb="50" eb="52">
      <t>ケンスウ</t>
    </rPh>
    <rPh sb="53" eb="55">
      <t>ゴウケイ</t>
    </rPh>
    <rPh sb="56" eb="57">
      <t>アラワ</t>
    </rPh>
    <phoneticPr fontId="2"/>
  </si>
  <si>
    <t xml:space="preserve">       結婚相談については、電話相談も含む。</t>
    <rPh sb="7" eb="9">
      <t>ケッコン</t>
    </rPh>
    <rPh sb="9" eb="11">
      <t>ソウダン</t>
    </rPh>
    <rPh sb="17" eb="19">
      <t>デンワ</t>
    </rPh>
    <rPh sb="19" eb="21">
      <t>ソウダン</t>
    </rPh>
    <rPh sb="22" eb="23">
      <t>フク</t>
    </rPh>
    <phoneticPr fontId="2"/>
  </si>
  <si>
    <t>　　  家庭児童相談については、単位：人</t>
    <rPh sb="4" eb="6">
      <t>カテイ</t>
    </rPh>
    <rPh sb="6" eb="8">
      <t>ジドウ</t>
    </rPh>
    <rPh sb="8" eb="10">
      <t>ソウダン</t>
    </rPh>
    <rPh sb="16" eb="18">
      <t>タンイ</t>
    </rPh>
    <rPh sb="19" eb="20">
      <t>ニン</t>
    </rPh>
    <phoneticPr fontId="2"/>
  </si>
  <si>
    <t>　　　年金相談については、各種申請書の受付や制度説明等を含む。</t>
    <rPh sb="3" eb="5">
      <t>ネンキン</t>
    </rPh>
    <rPh sb="5" eb="7">
      <t>ソウダン</t>
    </rPh>
    <rPh sb="13" eb="15">
      <t>カクシュ</t>
    </rPh>
    <rPh sb="15" eb="18">
      <t>シンセイショ</t>
    </rPh>
    <rPh sb="19" eb="21">
      <t>ウケツケ</t>
    </rPh>
    <rPh sb="22" eb="24">
      <t>セイド</t>
    </rPh>
    <rPh sb="24" eb="26">
      <t>セツメイ</t>
    </rPh>
    <rPh sb="26" eb="27">
      <t>トウ</t>
    </rPh>
    <rPh sb="28" eb="29">
      <t>フク</t>
    </rPh>
    <phoneticPr fontId="2"/>
  </si>
  <si>
    <t>　　　女性（人権・国際課）については、平成28年度より集計をしている。</t>
    <rPh sb="3" eb="5">
      <t>ジョセイ</t>
    </rPh>
    <rPh sb="6" eb="8">
      <t>ジンケン</t>
    </rPh>
    <rPh sb="9" eb="12">
      <t>コクサイカ</t>
    </rPh>
    <rPh sb="19" eb="21">
      <t>ヘイセイ</t>
    </rPh>
    <rPh sb="23" eb="25">
      <t>ネンド</t>
    </rPh>
    <rPh sb="27" eb="29">
      <t>シュウケイ</t>
    </rPh>
    <phoneticPr fontId="2"/>
  </si>
  <si>
    <t>資料　広聴相談課及び各担当課</t>
    <rPh sb="0" eb="1">
      <t>シ</t>
    </rPh>
    <rPh sb="1" eb="2">
      <t>リョウ</t>
    </rPh>
    <rPh sb="3" eb="5">
      <t>コウチョウ</t>
    </rPh>
    <rPh sb="5" eb="7">
      <t>ソウダン</t>
    </rPh>
    <rPh sb="7" eb="8">
      <t>カ</t>
    </rPh>
    <rPh sb="8" eb="9">
      <t>オヨ</t>
    </rPh>
    <rPh sb="10" eb="11">
      <t>カク</t>
    </rPh>
    <rPh sb="11" eb="13">
      <t>タントウ</t>
    </rPh>
    <rPh sb="13" eb="14">
      <t>カ</t>
    </rPh>
    <phoneticPr fontId="2"/>
  </si>
  <si>
    <t>124 .   介　護　保　険　被　保　険　者　数   （平成27年度～令和元年度）</t>
    <rPh sb="8" eb="9">
      <t>スケ</t>
    </rPh>
    <rPh sb="10" eb="11">
      <t>マモル</t>
    </rPh>
    <rPh sb="12" eb="13">
      <t>タモツ</t>
    </rPh>
    <rPh sb="14" eb="15">
      <t>ケン</t>
    </rPh>
    <rPh sb="16" eb="17">
      <t>ヒ</t>
    </rPh>
    <rPh sb="18" eb="19">
      <t>タモツ</t>
    </rPh>
    <rPh sb="20" eb="21">
      <t>ケン</t>
    </rPh>
    <rPh sb="22" eb="23">
      <t>シャ</t>
    </rPh>
    <rPh sb="24" eb="25">
      <t>スウ</t>
    </rPh>
    <rPh sb="29" eb="31">
      <t>ヘイセイ</t>
    </rPh>
    <rPh sb="33" eb="35">
      <t>ネンド</t>
    </rPh>
    <rPh sb="36" eb="38">
      <t>レイワ</t>
    </rPh>
    <rPh sb="38" eb="39">
      <t>モト</t>
    </rPh>
    <rPh sb="39" eb="40">
      <t>ネン</t>
    </rPh>
    <rPh sb="40" eb="41">
      <t>ド</t>
    </rPh>
    <phoneticPr fontId="2"/>
  </si>
  <si>
    <t>(単位：人)</t>
    <rPh sb="1" eb="3">
      <t>タンイ</t>
    </rPh>
    <rPh sb="4" eb="5">
      <t>ニン</t>
    </rPh>
    <phoneticPr fontId="2"/>
  </si>
  <si>
    <t>第１号被保険者数</t>
    <phoneticPr fontId="2"/>
  </si>
  <si>
    <t>総　　数</t>
    <rPh sb="0" eb="1">
      <t>フサ</t>
    </rPh>
    <rPh sb="3" eb="4">
      <t>スウ</t>
    </rPh>
    <phoneticPr fontId="2"/>
  </si>
  <si>
    <t>うち前期高齢者数
（65歳以上75歳未満）　　</t>
    <rPh sb="2" eb="4">
      <t>ゼンキ</t>
    </rPh>
    <rPh sb="4" eb="7">
      <t>コウレイシャ</t>
    </rPh>
    <rPh sb="7" eb="8">
      <t>スウ</t>
    </rPh>
    <rPh sb="12" eb="13">
      <t>サイ</t>
    </rPh>
    <rPh sb="13" eb="15">
      <t>イジョウ</t>
    </rPh>
    <rPh sb="17" eb="18">
      <t>サイ</t>
    </rPh>
    <rPh sb="18" eb="20">
      <t>ミマン</t>
    </rPh>
    <phoneticPr fontId="2"/>
  </si>
  <si>
    <t>うち後期高齢者数
（75歳以上）</t>
    <rPh sb="2" eb="4">
      <t>コウキ</t>
    </rPh>
    <rPh sb="4" eb="7">
      <t>コウレイシャ</t>
    </rPh>
    <rPh sb="7" eb="8">
      <t>スウ</t>
    </rPh>
    <rPh sb="12" eb="13">
      <t>サイ</t>
    </rPh>
    <rPh sb="13" eb="15">
      <t>イジョウ</t>
    </rPh>
    <phoneticPr fontId="2"/>
  </si>
  <si>
    <t>資料　高齢者支援課</t>
    <rPh sb="0" eb="2">
      <t>シリョウ</t>
    </rPh>
    <rPh sb="3" eb="6">
      <t>コウレイシャ</t>
    </rPh>
    <rPh sb="6" eb="8">
      <t>シエン</t>
    </rPh>
    <rPh sb="8" eb="9">
      <t>カ</t>
    </rPh>
    <phoneticPr fontId="2"/>
  </si>
  <si>
    <t>125 .   介　護　保　険　認　定　者　数　   （平成27年度～令和元年度）</t>
    <rPh sb="8" eb="9">
      <t>スケ</t>
    </rPh>
    <rPh sb="10" eb="11">
      <t>マモル</t>
    </rPh>
    <rPh sb="12" eb="13">
      <t>タモツ</t>
    </rPh>
    <rPh sb="14" eb="15">
      <t>ケン</t>
    </rPh>
    <rPh sb="16" eb="17">
      <t>ミトム</t>
    </rPh>
    <rPh sb="18" eb="19">
      <t>テイ</t>
    </rPh>
    <rPh sb="20" eb="21">
      <t>シャ</t>
    </rPh>
    <rPh sb="22" eb="23">
      <t>スウ</t>
    </rPh>
    <rPh sb="32" eb="34">
      <t>ネンド</t>
    </rPh>
    <rPh sb="35" eb="37">
      <t>レイワ</t>
    </rPh>
    <rPh sb="37" eb="38">
      <t>モト</t>
    </rPh>
    <rPh sb="39" eb="40">
      <t>ド</t>
    </rPh>
    <phoneticPr fontId="2"/>
  </si>
  <si>
    <t>要支援１</t>
    <rPh sb="0" eb="3">
      <t>ヨウシエン</t>
    </rPh>
    <phoneticPr fontId="2"/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</si>
  <si>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</si>
  <si>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</si>
  <si>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</si>
  <si>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</si>
  <si>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</si>
  <si>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</si>
  <si>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</si>
  <si>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126 .   介　護　給　付　費　の　状　況　   （平成27年度～令和元年度）</t>
    <rPh sb="8" eb="9">
      <t>スケ</t>
    </rPh>
    <rPh sb="10" eb="11">
      <t>マモル</t>
    </rPh>
    <rPh sb="12" eb="13">
      <t>キュウ</t>
    </rPh>
    <rPh sb="14" eb="15">
      <t>ツキ</t>
    </rPh>
    <rPh sb="16" eb="17">
      <t>ヒ</t>
    </rPh>
    <rPh sb="20" eb="21">
      <t>ジョウ</t>
    </rPh>
    <rPh sb="22" eb="23">
      <t>キョウ</t>
    </rPh>
    <rPh sb="32" eb="34">
      <t>ネンド</t>
    </rPh>
    <rPh sb="35" eb="37">
      <t>レイワ</t>
    </rPh>
    <rPh sb="37" eb="38">
      <t>モト</t>
    </rPh>
    <rPh sb="39" eb="40">
      <t>ド</t>
    </rPh>
    <phoneticPr fontId="2"/>
  </si>
  <si>
    <t>(単位：円)</t>
    <rPh sb="1" eb="3">
      <t>タンイ</t>
    </rPh>
    <rPh sb="4" eb="5">
      <t>エン</t>
    </rPh>
    <phoneticPr fontId="2"/>
  </si>
  <si>
    <t>合計</t>
    <rPh sb="0" eb="2">
      <t>ゴウケイ</t>
    </rPh>
    <phoneticPr fontId="2"/>
  </si>
  <si>
    <t>訪問
サービス</t>
    <rPh sb="0" eb="2">
      <t>ホウモン</t>
    </rPh>
    <phoneticPr fontId="2"/>
  </si>
  <si>
    <t>通所
サービス</t>
    <rPh sb="0" eb="2">
      <t>ツウショ</t>
    </rPh>
    <phoneticPr fontId="2"/>
  </si>
  <si>
    <t>短期入所
サービス</t>
    <rPh sb="0" eb="2">
      <t>タンキ</t>
    </rPh>
    <rPh sb="2" eb="4">
      <t>ニュウショ</t>
    </rPh>
    <phoneticPr fontId="2"/>
  </si>
  <si>
    <t>福祉用具・住宅
改修サービス</t>
    <rPh sb="0" eb="2">
      <t>フクシ</t>
    </rPh>
    <rPh sb="2" eb="4">
      <t>ヨウグ</t>
    </rPh>
    <rPh sb="5" eb="7">
      <t>ジュウタク</t>
    </rPh>
    <rPh sb="8" eb="10">
      <t>カイシュウ</t>
    </rPh>
    <phoneticPr fontId="2"/>
  </si>
  <si>
    <t>特定施設入居者
生活介護</t>
    <rPh sb="0" eb="2">
      <t>トクテイ</t>
    </rPh>
    <rPh sb="2" eb="4">
      <t>シセツ</t>
    </rPh>
    <rPh sb="4" eb="7">
      <t>ニュウキョシャ</t>
    </rPh>
    <rPh sb="8" eb="10">
      <t>セイカツ</t>
    </rPh>
    <rPh sb="10" eb="12">
      <t>カイゴ</t>
    </rPh>
    <phoneticPr fontId="2"/>
  </si>
  <si>
    <t>介護予防支援・
居宅介護支援</t>
    <rPh sb="0" eb="2">
      <t>カイゴ</t>
    </rPh>
    <rPh sb="2" eb="4">
      <t>ヨボウ</t>
    </rPh>
    <rPh sb="4" eb="6">
      <t>シエン</t>
    </rPh>
    <rPh sb="8" eb="10">
      <t>キョタク</t>
    </rPh>
    <rPh sb="10" eb="12">
      <t>カイゴ</t>
    </rPh>
    <rPh sb="12" eb="14">
      <t>シエン</t>
    </rPh>
    <phoneticPr fontId="2"/>
  </si>
  <si>
    <t>地域密着型
（介護予防）サービス</t>
    <rPh sb="0" eb="2">
      <t>チイキ</t>
    </rPh>
    <rPh sb="2" eb="4">
      <t>ミッチャク</t>
    </rPh>
    <rPh sb="4" eb="5">
      <t>ガタ</t>
    </rPh>
    <rPh sb="7" eb="9">
      <t>カイゴ</t>
    </rPh>
    <rPh sb="9" eb="11">
      <t>ヨボウ</t>
    </rPh>
    <phoneticPr fontId="2"/>
  </si>
  <si>
    <t>施設サービス</t>
    <rPh sb="0" eb="2">
      <t>シセツ</t>
    </rPh>
    <phoneticPr fontId="2"/>
  </si>
  <si>
    <t>注 ： 介護保険事業状況報告（年報）より</t>
    <rPh sb="0" eb="1">
      <t>チュウ</t>
    </rPh>
    <rPh sb="4" eb="6">
      <t>カイゴ</t>
    </rPh>
    <rPh sb="6" eb="8">
      <t>ホケン</t>
    </rPh>
    <rPh sb="8" eb="10">
      <t>ジギョウ</t>
    </rPh>
    <rPh sb="10" eb="12">
      <t>ジョウキョウ</t>
    </rPh>
    <rPh sb="12" eb="14">
      <t>ホウコク</t>
    </rPh>
    <rPh sb="15" eb="17">
      <t>ネンポウ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</si>
</sst>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#,##0;&quot;△ &quot;#,##0"/>
    <numFmt numFmtId="177" formatCode="#,##0_);[Red]\(#,##0\)"/>
    <numFmt numFmtId="178" formatCode="0_);[Red]\(0\)"/>
    <numFmt numFmtId="179" formatCode="0.0_ "/>
    <numFmt numFmtId="180" formatCode="#,##0.0_);\(#,##0.0\)"/>
    <numFmt numFmtId="181" formatCode="0.0_);[Red]\(0.0\)"/>
    <numFmt numFmtId="182" formatCode="0.0;&quot;△ &quot;0.0"/>
    <numFmt numFmtId="183" formatCode="#,##0.0_);[Red]\(#,##0.0\)"/>
    <numFmt numFmtId="184" formatCode="#,##0_ "/>
    <numFmt numFmtId="185" formatCode="#,##0_ ;[Red]\-#,##0\ "/>
    <numFmt numFmtId="186" formatCode="0.0"/>
  </numFmts>
  <fonts count="4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b/>
      <sz val="13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0.5"/>
      <color indexed="8"/>
      <name val="ＭＳ Ｐ明朝"/>
      <family val="1"/>
      <charset val="128"/>
    </font>
    <font>
      <sz val="10.5"/>
      <name val="ＭＳ Ｐ明朝"/>
      <family val="1"/>
      <charset val="128"/>
    </font>
    <font>
      <b/>
      <sz val="10.5"/>
      <color theme="1"/>
      <name val="ＭＳ Ｐ明朝"/>
      <family val="1"/>
      <charset val="128"/>
    </font>
    <font>
      <b/>
      <sz val="10.5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rgb="FFFF0000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Ｐゴシック"/>
      <family val="3"/>
      <charset val="128"/>
    </font>
    <font>
      <sz val="12"/>
      <color indexed="10"/>
      <name val="ＭＳ Ｐ明朝"/>
      <family val="1"/>
      <charset val="128"/>
    </font>
    <font>
      <b/>
      <sz val="10.5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indexed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0.5"/>
      <color indexed="10"/>
      <name val="ＭＳ Ｐ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7" fillId="0" borderId="0"/>
    <xf numFmtId="0" fontId="15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74">
    <xf numFmtId="0" fontId="0" fillId="0" borderId="0" xfId="0"/>
    <xf numFmtId="38" fontId="5" fillId="0" borderId="0" xfId="2" applyFont="1" applyAlignment="1">
      <alignment vertical="center"/>
    </xf>
    <xf numFmtId="38" fontId="4" fillId="0" borderId="0" xfId="2" applyFont="1" applyAlignment="1">
      <alignment vertical="center"/>
    </xf>
    <xf numFmtId="38" fontId="5" fillId="0" borderId="1" xfId="2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2" xfId="2" applyFont="1" applyBorder="1" applyAlignment="1">
      <alignment vertical="center"/>
    </xf>
    <xf numFmtId="38" fontId="5" fillId="0" borderId="0" xfId="2" applyFont="1" applyBorder="1" applyAlignment="1">
      <alignment horizontal="right" vertical="center"/>
    </xf>
    <xf numFmtId="38" fontId="4" fillId="0" borderId="0" xfId="2" applyFont="1" applyBorder="1" applyAlignment="1">
      <alignment horizontal="right" vertical="center"/>
    </xf>
    <xf numFmtId="38" fontId="5" fillId="0" borderId="0" xfId="2" applyFont="1" applyFill="1" applyAlignment="1">
      <alignment vertical="center"/>
    </xf>
    <xf numFmtId="38" fontId="3" fillId="0" borderId="0" xfId="2" applyFont="1" applyFill="1" applyAlignment="1">
      <alignment horizontal="left" vertical="center"/>
    </xf>
    <xf numFmtId="38" fontId="4" fillId="0" borderId="0" xfId="2" applyFont="1" applyFill="1" applyAlignment="1">
      <alignment vertical="center"/>
    </xf>
    <xf numFmtId="38" fontId="5" fillId="0" borderId="1" xfId="2" applyFont="1" applyFill="1" applyBorder="1" applyAlignment="1">
      <alignment vertical="center"/>
    </xf>
    <xf numFmtId="38" fontId="5" fillId="0" borderId="3" xfId="2" applyFont="1" applyFill="1" applyBorder="1" applyAlignment="1">
      <alignment horizontal="distributed" vertical="center" justifyLastLine="1"/>
    </xf>
    <xf numFmtId="38" fontId="5" fillId="0" borderId="4" xfId="2" applyFont="1" applyFill="1" applyBorder="1" applyAlignment="1">
      <alignment horizontal="distributed" vertical="center" justifyLastLine="1"/>
    </xf>
    <xf numFmtId="38" fontId="5" fillId="0" borderId="5" xfId="2" applyFont="1" applyFill="1" applyBorder="1" applyAlignment="1">
      <alignment horizontal="distributed" vertical="center" justifyLastLine="1"/>
    </xf>
    <xf numFmtId="38" fontId="5" fillId="0" borderId="0" xfId="2" applyFont="1" applyFill="1" applyAlignment="1">
      <alignment horizontal="center" vertical="center"/>
    </xf>
    <xf numFmtId="38" fontId="5" fillId="0" borderId="6" xfId="2" applyFont="1" applyFill="1" applyBorder="1" applyAlignment="1">
      <alignment horizontal="distributed" vertical="center" justifyLastLine="1"/>
    </xf>
    <xf numFmtId="38" fontId="5" fillId="0" borderId="0" xfId="2" applyFont="1" applyFill="1" applyBorder="1" applyAlignment="1">
      <alignment vertical="center"/>
    </xf>
    <xf numFmtId="38" fontId="5" fillId="0" borderId="7" xfId="2" applyFont="1" applyFill="1" applyBorder="1" applyAlignment="1">
      <alignment vertical="center"/>
    </xf>
    <xf numFmtId="177" fontId="4" fillId="0" borderId="8" xfId="2" applyNumberFormat="1" applyFont="1" applyFill="1" applyBorder="1" applyAlignment="1">
      <alignment horizontal="right" vertical="center"/>
    </xf>
    <xf numFmtId="177" fontId="4" fillId="0" borderId="0" xfId="2" applyNumberFormat="1" applyFont="1" applyFill="1" applyAlignment="1">
      <alignment horizontal="right" vertical="center"/>
    </xf>
    <xf numFmtId="177" fontId="5" fillId="0" borderId="0" xfId="2" applyNumberFormat="1" applyFont="1" applyFill="1" applyAlignment="1">
      <alignment vertical="center"/>
    </xf>
    <xf numFmtId="177" fontId="5" fillId="0" borderId="8" xfId="2" applyNumberFormat="1" applyFont="1" applyFill="1" applyBorder="1" applyAlignment="1">
      <alignment horizontal="right" vertical="center"/>
    </xf>
    <xf numFmtId="177" fontId="5" fillId="0" borderId="0" xfId="2" applyNumberFormat="1" applyFont="1" applyFill="1" applyAlignment="1">
      <alignment horizontal="right" vertical="center"/>
    </xf>
    <xf numFmtId="38" fontId="5" fillId="0" borderId="2" xfId="2" applyFont="1" applyFill="1" applyBorder="1" applyAlignment="1">
      <alignment vertical="center"/>
    </xf>
    <xf numFmtId="38" fontId="4" fillId="0" borderId="0" xfId="2" applyFont="1" applyBorder="1" applyAlignment="1">
      <alignment vertical="center"/>
    </xf>
    <xf numFmtId="38" fontId="4" fillId="0" borderId="0" xfId="2" applyFont="1" applyFill="1" applyBorder="1" applyAlignment="1">
      <alignment vertical="center"/>
    </xf>
    <xf numFmtId="177" fontId="5" fillId="0" borderId="0" xfId="2" applyNumberFormat="1" applyFont="1" applyFill="1" applyBorder="1" applyAlignment="1">
      <alignment horizontal="right" vertical="center"/>
    </xf>
    <xf numFmtId="177" fontId="5" fillId="0" borderId="8" xfId="2" applyNumberFormat="1" applyFont="1" applyFill="1" applyBorder="1" applyAlignment="1">
      <alignment vertical="center"/>
    </xf>
    <xf numFmtId="177" fontId="5" fillId="0" borderId="2" xfId="2" applyNumberFormat="1" applyFont="1" applyFill="1" applyBorder="1" applyAlignment="1">
      <alignment horizontal="right" vertical="center"/>
    </xf>
    <xf numFmtId="38" fontId="4" fillId="0" borderId="0" xfId="2" applyFont="1" applyFill="1" applyAlignment="1">
      <alignment horizontal="center" vertical="center"/>
    </xf>
    <xf numFmtId="177" fontId="5" fillId="0" borderId="2" xfId="2" applyNumberFormat="1" applyFont="1" applyFill="1" applyBorder="1" applyAlignment="1">
      <alignment vertical="center"/>
    </xf>
    <xf numFmtId="38" fontId="5" fillId="0" borderId="1" xfId="2" applyFont="1" applyFill="1" applyBorder="1" applyAlignment="1">
      <alignment horizontal="right" vertical="center"/>
    </xf>
    <xf numFmtId="38" fontId="6" fillId="0" borderId="0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center" vertical="center" justifyLastLine="1"/>
    </xf>
    <xf numFmtId="38" fontId="5" fillId="0" borderId="0" xfId="2" applyFont="1" applyAlignment="1">
      <alignment horizontal="distributed" vertical="distributed"/>
    </xf>
    <xf numFmtId="38" fontId="4" fillId="0" borderId="0" xfId="2" applyFont="1" applyAlignment="1">
      <alignment horizontal="distributed" vertical="distributed"/>
    </xf>
    <xf numFmtId="49" fontId="5" fillId="0" borderId="0" xfId="2" applyNumberFormat="1" applyFont="1" applyFill="1" applyAlignment="1">
      <alignment vertical="center"/>
    </xf>
    <xf numFmtId="38" fontId="5" fillId="0" borderId="0" xfId="2" applyFont="1" applyFill="1" applyBorder="1" applyAlignment="1">
      <alignment horizontal="center" vertical="center" wrapText="1" justifyLastLine="1"/>
    </xf>
    <xf numFmtId="177" fontId="5" fillId="0" borderId="9" xfId="2" applyNumberFormat="1" applyFont="1" applyFill="1" applyBorder="1" applyAlignment="1">
      <alignment horizontal="right" vertical="center"/>
    </xf>
    <xf numFmtId="38" fontId="5" fillId="0" borderId="10" xfId="2" applyFont="1" applyBorder="1" applyAlignment="1">
      <alignment vertical="center"/>
    </xf>
    <xf numFmtId="38" fontId="4" fillId="0" borderId="8" xfId="2" applyFont="1" applyBorder="1" applyAlignment="1">
      <alignment horizontal="right" vertical="center"/>
    </xf>
    <xf numFmtId="38" fontId="5" fillId="0" borderId="8" xfId="2" applyFont="1" applyBorder="1" applyAlignment="1">
      <alignment horizontal="right" vertical="center"/>
    </xf>
    <xf numFmtId="38" fontId="5" fillId="0" borderId="11" xfId="2" applyFont="1" applyBorder="1" applyAlignment="1">
      <alignment vertical="center"/>
    </xf>
    <xf numFmtId="38" fontId="5" fillId="0" borderId="8" xfId="2" applyFont="1" applyBorder="1" applyAlignment="1">
      <alignment vertical="center"/>
    </xf>
    <xf numFmtId="38" fontId="5" fillId="0" borderId="9" xfId="2" applyFont="1" applyBorder="1" applyAlignment="1">
      <alignment vertical="center"/>
    </xf>
    <xf numFmtId="176" fontId="4" fillId="0" borderId="0" xfId="2" applyNumberFormat="1" applyFont="1" applyFill="1" applyAlignment="1">
      <alignment horizontal="right" vertical="center"/>
    </xf>
    <xf numFmtId="176" fontId="5" fillId="0" borderId="0" xfId="2" applyNumberFormat="1" applyFont="1" applyFill="1" applyAlignment="1">
      <alignment horizontal="right" vertical="center"/>
    </xf>
    <xf numFmtId="176" fontId="5" fillId="0" borderId="2" xfId="2" applyNumberFormat="1" applyFont="1" applyFill="1" applyBorder="1" applyAlignment="1">
      <alignment horizontal="right" vertical="center"/>
    </xf>
    <xf numFmtId="38" fontId="4" fillId="0" borderId="8" xfId="2" applyFont="1" applyBorder="1" applyAlignment="1">
      <alignment vertical="center"/>
    </xf>
    <xf numFmtId="178" fontId="5" fillId="0" borderId="0" xfId="1" applyNumberFormat="1" applyFont="1" applyFill="1" applyBorder="1" applyAlignment="1">
      <alignment vertical="center"/>
    </xf>
    <xf numFmtId="178" fontId="5" fillId="0" borderId="0" xfId="2" applyNumberFormat="1" applyFont="1" applyFill="1" applyBorder="1" applyAlignment="1">
      <alignment vertical="center"/>
    </xf>
    <xf numFmtId="49" fontId="5" fillId="0" borderId="0" xfId="2" applyNumberFormat="1" applyFont="1" applyFill="1" applyAlignment="1">
      <alignment horizontal="left" vertical="center"/>
    </xf>
    <xf numFmtId="0" fontId="5" fillId="0" borderId="0" xfId="2" applyNumberFormat="1" applyFont="1" applyFill="1" applyAlignment="1">
      <alignment vertical="center"/>
    </xf>
    <xf numFmtId="0" fontId="5" fillId="0" borderId="0" xfId="2" applyNumberFormat="1" applyFont="1" applyFill="1" applyBorder="1" applyAlignment="1">
      <alignment vertical="center"/>
    </xf>
    <xf numFmtId="38" fontId="5" fillId="0" borderId="0" xfId="2" applyFont="1" applyBorder="1" applyAlignment="1">
      <alignment horizontal="right" vertical="center" justifyLastLine="1"/>
    </xf>
    <xf numFmtId="38" fontId="5" fillId="0" borderId="0" xfId="2" applyFont="1" applyFill="1" applyBorder="1" applyAlignment="1">
      <alignment horizontal="left" vertical="center"/>
    </xf>
    <xf numFmtId="38" fontId="4" fillId="0" borderId="0" xfId="2" applyFont="1" applyFill="1" applyAlignment="1">
      <alignment horizontal="left" vertical="center"/>
    </xf>
    <xf numFmtId="38" fontId="5" fillId="0" borderId="0" xfId="2" applyFont="1" applyFill="1" applyBorder="1" applyAlignment="1">
      <alignment horizontal="right" vertical="center"/>
    </xf>
    <xf numFmtId="178" fontId="5" fillId="0" borderId="0" xfId="1" applyNumberFormat="1" applyFont="1" applyFill="1" applyBorder="1" applyAlignment="1">
      <alignment horizontal="right" vertical="center"/>
    </xf>
    <xf numFmtId="178" fontId="5" fillId="0" borderId="0" xfId="2" applyNumberFormat="1" applyFont="1" applyFill="1" applyBorder="1" applyAlignment="1">
      <alignment horizontal="right" vertical="center"/>
    </xf>
    <xf numFmtId="38" fontId="5" fillId="0" borderId="2" xfId="2" applyFont="1" applyBorder="1" applyAlignment="1">
      <alignment horizontal="right" vertical="center" justifyLastLine="1"/>
    </xf>
    <xf numFmtId="0" fontId="5" fillId="0" borderId="3" xfId="2" applyNumberFormat="1" applyFont="1" applyFill="1" applyBorder="1" applyAlignment="1">
      <alignment vertical="center"/>
    </xf>
    <xf numFmtId="38" fontId="5" fillId="0" borderId="0" xfId="2" applyFont="1" applyFill="1" applyAlignment="1">
      <alignment horizontal="right" vertical="center"/>
    </xf>
    <xf numFmtId="38" fontId="4" fillId="0" borderId="0" xfId="2" applyFont="1" applyFill="1" applyAlignment="1">
      <alignment horizontal="right" vertical="center"/>
    </xf>
    <xf numFmtId="49" fontId="5" fillId="0" borderId="0" xfId="2" applyNumberFormat="1" applyFont="1" applyFill="1" applyBorder="1" applyAlignment="1">
      <alignment horizontal="left" vertical="center"/>
    </xf>
    <xf numFmtId="38" fontId="5" fillId="0" borderId="0" xfId="2" applyFont="1" applyAlignment="1">
      <alignment horizontal="right" vertical="center"/>
    </xf>
    <xf numFmtId="38" fontId="5" fillId="0" borderId="2" xfId="2" applyFont="1" applyFill="1" applyBorder="1" applyAlignment="1">
      <alignment horizontal="right" vertical="center"/>
    </xf>
    <xf numFmtId="49" fontId="5" fillId="0" borderId="3" xfId="2" applyNumberFormat="1" applyFont="1" applyFill="1" applyBorder="1" applyAlignment="1">
      <alignment horizontal="left" vertical="center"/>
    </xf>
    <xf numFmtId="38" fontId="5" fillId="0" borderId="2" xfId="2" applyFont="1" applyBorder="1" applyAlignment="1">
      <alignment horizontal="center" vertical="center" justifyLastLine="1"/>
    </xf>
    <xf numFmtId="38" fontId="5" fillId="0" borderId="0" xfId="2" applyFont="1" applyBorder="1" applyAlignment="1">
      <alignment horizontal="center" vertical="center" justifyLastLine="1"/>
    </xf>
    <xf numFmtId="38" fontId="5" fillId="0" borderId="0" xfId="2" applyFont="1" applyFill="1" applyBorder="1" applyAlignment="1">
      <alignment horizontal="center" vertical="center" justifyLastLine="1"/>
    </xf>
    <xf numFmtId="38" fontId="5" fillId="0" borderId="0" xfId="2" applyFont="1" applyFill="1" applyAlignment="1">
      <alignment horizontal="left" vertical="center"/>
    </xf>
    <xf numFmtId="38" fontId="6" fillId="0" borderId="0" xfId="2" applyFont="1" applyAlignment="1">
      <alignment horizontal="center" vertical="center"/>
    </xf>
    <xf numFmtId="38" fontId="6" fillId="0" borderId="0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left"/>
    </xf>
    <xf numFmtId="38" fontId="6" fillId="0" borderId="0" xfId="2" applyFont="1" applyAlignment="1">
      <alignment horizontal="center" vertical="center"/>
    </xf>
    <xf numFmtId="38" fontId="6" fillId="0" borderId="0" xfId="2" applyFont="1" applyFill="1" applyBorder="1" applyAlignment="1">
      <alignment horizontal="center" vertical="center"/>
    </xf>
    <xf numFmtId="38" fontId="5" fillId="0" borderId="12" xfId="2" applyFont="1" applyFill="1" applyBorder="1" applyAlignment="1">
      <alignment horizontal="center" vertical="center" justifyLastLine="1"/>
    </xf>
    <xf numFmtId="38" fontId="5" fillId="0" borderId="13" xfId="2" applyFont="1" applyFill="1" applyBorder="1" applyAlignment="1">
      <alignment horizontal="center" vertical="center" justifyLastLine="1"/>
    </xf>
    <xf numFmtId="38" fontId="5" fillId="0" borderId="10" xfId="2" applyFont="1" applyFill="1" applyBorder="1" applyAlignment="1">
      <alignment horizontal="center" vertical="center" wrapText="1" justifyLastLine="1"/>
    </xf>
    <xf numFmtId="38" fontId="5" fillId="0" borderId="9" xfId="2" applyFont="1" applyFill="1" applyBorder="1" applyAlignment="1">
      <alignment horizontal="center" vertical="center" wrapText="1" justifyLastLine="1"/>
    </xf>
    <xf numFmtId="38" fontId="5" fillId="0" borderId="10" xfId="2" applyFont="1" applyFill="1" applyBorder="1" applyAlignment="1">
      <alignment horizontal="center" vertical="center" justifyLastLine="1"/>
    </xf>
    <xf numFmtId="38" fontId="5" fillId="0" borderId="9" xfId="2" applyFont="1" applyFill="1" applyBorder="1" applyAlignment="1">
      <alignment horizontal="center" vertical="center" justifyLastLine="1"/>
    </xf>
    <xf numFmtId="38" fontId="5" fillId="0" borderId="7" xfId="2" applyFont="1" applyFill="1" applyBorder="1" applyAlignment="1">
      <alignment horizontal="left" vertical="center"/>
    </xf>
    <xf numFmtId="38" fontId="5" fillId="0" borderId="0" xfId="2" applyFont="1" applyFill="1" applyAlignment="1">
      <alignment horizontal="left" vertical="center"/>
    </xf>
    <xf numFmtId="38" fontId="6" fillId="0" borderId="0" xfId="2" applyFont="1" applyFill="1" applyAlignment="1">
      <alignment horizontal="center" vertical="center"/>
    </xf>
    <xf numFmtId="38" fontId="5" fillId="0" borderId="15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center" vertical="center"/>
    </xf>
    <xf numFmtId="38" fontId="5" fillId="0" borderId="15" xfId="2" applyFont="1" applyFill="1" applyBorder="1" applyAlignment="1">
      <alignment horizontal="center" vertical="center" justifyLastLine="1"/>
    </xf>
    <xf numFmtId="38" fontId="5" fillId="0" borderId="16" xfId="2" applyFont="1" applyFill="1" applyBorder="1" applyAlignment="1">
      <alignment horizontal="center" vertical="center" justifyLastLine="1"/>
    </xf>
    <xf numFmtId="38" fontId="5" fillId="0" borderId="17" xfId="2" applyFont="1" applyFill="1" applyBorder="1" applyAlignment="1">
      <alignment horizontal="center" vertical="center" justifyLastLine="1"/>
    </xf>
    <xf numFmtId="38" fontId="5" fillId="0" borderId="18" xfId="2" applyFont="1" applyFill="1" applyBorder="1" applyAlignment="1">
      <alignment horizontal="center" vertical="center" justifyLastLine="1"/>
    </xf>
    <xf numFmtId="38" fontId="5" fillId="0" borderId="19" xfId="2" applyFont="1" applyFill="1" applyBorder="1" applyAlignment="1">
      <alignment horizontal="center" vertical="center" justifyLastLine="1"/>
    </xf>
    <xf numFmtId="38" fontId="5" fillId="0" borderId="2" xfId="2" applyFont="1" applyFill="1" applyBorder="1" applyAlignment="1">
      <alignment horizontal="center" vertical="center" justifyLastLine="1"/>
    </xf>
    <xf numFmtId="38" fontId="5" fillId="0" borderId="3" xfId="2" applyFont="1" applyFill="1" applyBorder="1" applyAlignment="1">
      <alignment horizontal="center" vertical="center" justifyLastLine="1"/>
    </xf>
    <xf numFmtId="38" fontId="5" fillId="0" borderId="5" xfId="2" applyFont="1" applyFill="1" applyBorder="1" applyAlignment="1">
      <alignment horizontal="center" vertical="center" justifyLastLine="1"/>
    </xf>
    <xf numFmtId="38" fontId="5" fillId="0" borderId="20" xfId="2" applyFont="1" applyFill="1" applyBorder="1" applyAlignment="1">
      <alignment horizontal="center" vertical="center" justifyLastLine="1"/>
    </xf>
    <xf numFmtId="38" fontId="5" fillId="0" borderId="21" xfId="2" applyFont="1" applyFill="1" applyBorder="1" applyAlignment="1">
      <alignment horizontal="center" vertical="center" justifyLastLine="1"/>
    </xf>
    <xf numFmtId="38" fontId="5" fillId="0" borderId="12" xfId="2" applyFont="1" applyBorder="1" applyAlignment="1">
      <alignment horizontal="center" vertical="center" justifyLastLine="1"/>
    </xf>
    <xf numFmtId="38" fontId="5" fillId="0" borderId="14" xfId="2" applyFont="1" applyBorder="1" applyAlignment="1">
      <alignment horizontal="center" vertical="center" justifyLastLine="1"/>
    </xf>
    <xf numFmtId="38" fontId="5" fillId="0" borderId="13" xfId="2" applyFont="1" applyBorder="1" applyAlignment="1">
      <alignment horizontal="center" vertical="center" justifyLastLine="1"/>
    </xf>
    <xf numFmtId="38" fontId="5" fillId="0" borderId="10" xfId="2" applyFont="1" applyBorder="1" applyAlignment="1">
      <alignment horizontal="center" vertical="center" justifyLastLine="1"/>
    </xf>
    <xf numFmtId="38" fontId="5" fillId="0" borderId="7" xfId="2" applyFont="1" applyBorder="1" applyAlignment="1">
      <alignment horizontal="center" vertical="center" justifyLastLine="1"/>
    </xf>
    <xf numFmtId="38" fontId="5" fillId="0" borderId="8" xfId="2" applyFont="1" applyBorder="1" applyAlignment="1">
      <alignment horizontal="center" vertical="center" justifyLastLine="1"/>
    </xf>
    <xf numFmtId="38" fontId="5" fillId="0" borderId="0" xfId="2" applyFont="1" applyBorder="1" applyAlignment="1">
      <alignment horizontal="center" vertical="center" justifyLastLine="1"/>
    </xf>
    <xf numFmtId="38" fontId="5" fillId="0" borderId="9" xfId="2" applyFont="1" applyBorder="1" applyAlignment="1">
      <alignment horizontal="center" vertical="center" justifyLastLine="1"/>
    </xf>
    <xf numFmtId="38" fontId="5" fillId="0" borderId="2" xfId="2" applyFont="1" applyBorder="1" applyAlignment="1">
      <alignment horizontal="center" vertical="center" justifyLastLine="1"/>
    </xf>
    <xf numFmtId="38" fontId="5" fillId="0" borderId="0" xfId="2" applyFont="1" applyFill="1" applyBorder="1" applyAlignment="1">
      <alignment horizontal="center" vertical="center" justifyLastLine="1"/>
    </xf>
    <xf numFmtId="38" fontId="5" fillId="0" borderId="22" xfId="2" applyFont="1" applyFill="1" applyBorder="1" applyAlignment="1">
      <alignment horizontal="center" vertical="center" justifyLastLine="1"/>
    </xf>
    <xf numFmtId="38" fontId="5" fillId="0" borderId="23" xfId="2" applyFont="1" applyBorder="1" applyAlignment="1">
      <alignment horizontal="center" vertical="center"/>
    </xf>
    <xf numFmtId="38" fontId="5" fillId="0" borderId="24" xfId="2" applyFont="1" applyBorder="1" applyAlignment="1">
      <alignment horizontal="center" vertical="center"/>
    </xf>
    <xf numFmtId="38" fontId="5" fillId="0" borderId="25" xfId="2" applyFont="1" applyBorder="1" applyAlignment="1">
      <alignment horizontal="center" vertical="center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vertical="center"/>
    </xf>
    <xf numFmtId="38" fontId="5" fillId="0" borderId="26" xfId="2" applyFont="1" applyBorder="1" applyAlignment="1">
      <alignment horizontal="center" vertical="center" justifyLastLine="1"/>
    </xf>
    <xf numFmtId="38" fontId="5" fillId="0" borderId="18" xfId="2" applyFont="1" applyBorder="1" applyAlignment="1">
      <alignment horizontal="center" vertical="center" justifyLastLine="1"/>
    </xf>
    <xf numFmtId="0" fontId="6" fillId="0" borderId="0" xfId="3" quotePrefix="1" applyNumberFormat="1" applyFont="1" applyFill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horizontal="left" vertical="center"/>
    </xf>
    <xf numFmtId="0" fontId="5" fillId="0" borderId="0" xfId="3" quotePrefix="1" applyNumberFormat="1" applyFont="1" applyFill="1" applyAlignment="1" applyProtection="1">
      <alignment horizontal="left" vertical="center"/>
      <protection locked="0"/>
    </xf>
    <xf numFmtId="0" fontId="5" fillId="0" borderId="0" xfId="3" applyNumberFormat="1" applyFont="1" applyFill="1" applyAlignment="1" applyProtection="1">
      <alignment horizontal="left" vertical="center"/>
      <protection locked="0"/>
    </xf>
    <xf numFmtId="0" fontId="9" fillId="0" borderId="0" xfId="3" applyNumberFormat="1" applyFont="1" applyFill="1" applyAlignment="1">
      <alignment vertical="center"/>
    </xf>
    <xf numFmtId="0" fontId="9" fillId="0" borderId="1" xfId="3" applyNumberFormat="1" applyFont="1" applyFill="1" applyBorder="1" applyAlignment="1" applyProtection="1">
      <alignment horizontal="left" vertical="center"/>
    </xf>
    <xf numFmtId="0" fontId="9" fillId="0" borderId="18" xfId="3" applyNumberFormat="1" applyFont="1" applyFill="1" applyBorder="1" applyAlignment="1" applyProtection="1">
      <alignment horizontal="distributed" vertical="center" justifyLastLine="1"/>
    </xf>
    <xf numFmtId="0" fontId="9" fillId="0" borderId="19" xfId="3" applyNumberFormat="1" applyFont="1" applyFill="1" applyBorder="1" applyAlignment="1" applyProtection="1">
      <alignment horizontal="distributed" vertical="center" justifyLastLine="1"/>
    </xf>
    <xf numFmtId="0" fontId="9" fillId="0" borderId="27" xfId="3" applyNumberFormat="1" applyFont="1" applyFill="1" applyBorder="1" applyAlignment="1" applyProtection="1">
      <alignment horizontal="center" vertical="center" wrapText="1"/>
    </xf>
    <xf numFmtId="0" fontId="9" fillId="0" borderId="27" xfId="3" applyNumberFormat="1" applyFont="1" applyFill="1" applyBorder="1" applyAlignment="1" applyProtection="1">
      <alignment horizontal="center" vertical="center"/>
    </xf>
    <xf numFmtId="0" fontId="10" fillId="0" borderId="27" xfId="3" applyNumberFormat="1" applyFont="1" applyFill="1" applyBorder="1" applyAlignment="1" applyProtection="1">
      <alignment horizontal="center" vertical="center" wrapText="1"/>
    </xf>
    <xf numFmtId="0" fontId="11" fillId="0" borderId="27" xfId="3" applyNumberFormat="1" applyFont="1" applyFill="1" applyBorder="1" applyAlignment="1" applyProtection="1">
      <alignment horizontal="center"/>
    </xf>
    <xf numFmtId="0" fontId="11" fillId="0" borderId="27" xfId="3" applyNumberFormat="1" applyFont="1" applyFill="1" applyBorder="1" applyAlignment="1" applyProtection="1">
      <alignment horizontal="center" vertical="center" wrapText="1"/>
    </xf>
    <xf numFmtId="0" fontId="12" fillId="0" borderId="27" xfId="3" applyNumberFormat="1" applyFont="1" applyFill="1" applyBorder="1" applyAlignment="1" applyProtection="1">
      <alignment horizontal="center" vertical="center" wrapText="1"/>
    </xf>
    <xf numFmtId="0" fontId="11" fillId="0" borderId="26" xfId="3" applyNumberFormat="1" applyFont="1" applyFill="1" applyBorder="1" applyAlignment="1" applyProtection="1">
      <alignment horizontal="center" vertical="center" wrapText="1"/>
    </xf>
    <xf numFmtId="0" fontId="9" fillId="0" borderId="26" xfId="3" applyNumberFormat="1" applyFont="1" applyFill="1" applyBorder="1" applyAlignment="1" applyProtection="1">
      <alignment horizontal="center" vertical="center" wrapText="1"/>
    </xf>
    <xf numFmtId="0" fontId="12" fillId="0" borderId="26" xfId="3" applyNumberFormat="1" applyFont="1" applyFill="1" applyBorder="1" applyAlignment="1" applyProtection="1">
      <alignment horizontal="center" vertical="center" wrapText="1"/>
    </xf>
    <xf numFmtId="0" fontId="9" fillId="0" borderId="2" xfId="3" applyNumberFormat="1" applyFont="1" applyFill="1" applyBorder="1" applyAlignment="1" applyProtection="1">
      <alignment horizontal="distributed" vertical="center" justifyLastLine="1"/>
    </xf>
    <xf numFmtId="0" fontId="9" fillId="0" borderId="3" xfId="3" applyNumberFormat="1" applyFont="1" applyFill="1" applyBorder="1" applyAlignment="1" applyProtection="1">
      <alignment horizontal="distributed" vertical="center" justifyLastLine="1"/>
    </xf>
    <xf numFmtId="0" fontId="9" fillId="0" borderId="13" xfId="3" applyNumberFormat="1" applyFont="1" applyFill="1" applyBorder="1" applyAlignment="1" applyProtection="1">
      <alignment horizontal="center" vertical="center" wrapText="1"/>
    </xf>
    <xf numFmtId="0" fontId="9" fillId="0" borderId="13" xfId="3" applyNumberFormat="1" applyFont="1" applyFill="1" applyBorder="1" applyAlignment="1" applyProtection="1">
      <alignment horizontal="center" vertical="center"/>
    </xf>
    <xf numFmtId="0" fontId="10" fillId="0" borderId="13" xfId="3" applyNumberFormat="1" applyFont="1" applyFill="1" applyBorder="1" applyAlignment="1" applyProtection="1">
      <alignment horizontal="center" vertical="center"/>
    </xf>
    <xf numFmtId="0" fontId="11" fillId="0" borderId="13" xfId="3" applyNumberFormat="1" applyFont="1" applyFill="1" applyBorder="1" applyAlignment="1" applyProtection="1">
      <alignment horizontal="center" vertical="top"/>
    </xf>
    <xf numFmtId="0" fontId="11" fillId="0" borderId="13" xfId="3" applyNumberFormat="1" applyFont="1" applyFill="1" applyBorder="1" applyAlignment="1" applyProtection="1">
      <alignment horizontal="center" vertical="top" wrapText="1"/>
    </xf>
    <xf numFmtId="0" fontId="11" fillId="0" borderId="13" xfId="3" applyNumberFormat="1" applyFont="1" applyFill="1" applyBorder="1" applyAlignment="1" applyProtection="1">
      <alignment horizontal="center" vertical="center"/>
    </xf>
    <xf numFmtId="0" fontId="12" fillId="0" borderId="13" xfId="3" applyNumberFormat="1" applyFont="1" applyFill="1" applyBorder="1" applyAlignment="1" applyProtection="1">
      <alignment horizontal="center" vertical="center" wrapText="1"/>
    </xf>
    <xf numFmtId="0" fontId="11" fillId="0" borderId="9" xfId="3" applyNumberFormat="1" applyFont="1" applyFill="1" applyBorder="1" applyAlignment="1" applyProtection="1">
      <alignment horizontal="center" vertical="center" wrapText="1"/>
    </xf>
    <xf numFmtId="0" fontId="11" fillId="0" borderId="13" xfId="3" applyNumberFormat="1" applyFont="1" applyFill="1" applyBorder="1" applyAlignment="1" applyProtection="1">
      <alignment horizontal="center" vertical="center" wrapText="1"/>
    </xf>
    <xf numFmtId="0" fontId="9" fillId="0" borderId="9" xfId="3" applyNumberFormat="1" applyFont="1" applyFill="1" applyBorder="1" applyAlignment="1" applyProtection="1">
      <alignment horizontal="center" vertical="center" wrapText="1"/>
    </xf>
    <xf numFmtId="0" fontId="12" fillId="0" borderId="9" xfId="3" applyNumberFormat="1" applyFont="1" applyFill="1" applyBorder="1" applyAlignment="1" applyProtection="1">
      <alignment horizontal="center" vertical="center" wrapText="1"/>
    </xf>
    <xf numFmtId="0" fontId="9" fillId="0" borderId="8" xfId="3" applyNumberFormat="1" applyFont="1" applyFill="1" applyBorder="1" applyAlignment="1">
      <alignment vertical="center"/>
    </xf>
    <xf numFmtId="0" fontId="4" fillId="0" borderId="0" xfId="3" applyNumberFormat="1" applyFont="1" applyFill="1" applyAlignment="1">
      <alignment horizontal="left" vertical="center"/>
    </xf>
    <xf numFmtId="0" fontId="4" fillId="0" borderId="8" xfId="3" applyNumberFormat="1" applyFont="1" applyFill="1" applyBorder="1" applyAlignment="1" applyProtection="1">
      <alignment horizontal="left" vertical="center"/>
    </xf>
    <xf numFmtId="0" fontId="13" fillId="0" borderId="0" xfId="3" applyNumberFormat="1" applyFont="1" applyFill="1" applyAlignment="1" applyProtection="1">
      <alignment vertical="center" justifyLastLine="1"/>
    </xf>
    <xf numFmtId="0" fontId="13" fillId="0" borderId="0" xfId="3" quotePrefix="1" applyNumberFormat="1" applyFont="1" applyFill="1" applyAlignment="1" applyProtection="1">
      <alignment horizontal="distributed" vertical="center"/>
    </xf>
    <xf numFmtId="0" fontId="5" fillId="0" borderId="0" xfId="3" applyNumberFormat="1" applyFont="1" applyFill="1" applyAlignment="1">
      <alignment vertical="center"/>
    </xf>
    <xf numFmtId="0" fontId="5" fillId="0" borderId="8" xfId="3" applyNumberFormat="1" applyFont="1" applyFill="1" applyBorder="1" applyAlignment="1" applyProtection="1">
      <alignment vertical="center"/>
      <protection locked="0"/>
    </xf>
    <xf numFmtId="0" fontId="5" fillId="0" borderId="0" xfId="3" applyNumberFormat="1" applyFont="1" applyFill="1" applyAlignment="1" applyProtection="1">
      <alignment vertical="center"/>
      <protection locked="0"/>
    </xf>
    <xf numFmtId="0" fontId="9" fillId="0" borderId="0" xfId="3" applyNumberFormat="1" applyFont="1" applyFill="1" applyAlignment="1">
      <alignment horizontal="right" vertical="center"/>
    </xf>
    <xf numFmtId="0" fontId="9" fillId="0" borderId="0" xfId="3" quotePrefix="1" applyNumberFormat="1" applyFont="1" applyFill="1" applyBorder="1" applyAlignment="1" applyProtection="1">
      <alignment horizontal="right" vertical="center"/>
    </xf>
    <xf numFmtId="0" fontId="9" fillId="0" borderId="0" xfId="3" applyNumberFormat="1" applyFont="1" applyFill="1" applyBorder="1" applyAlignment="1">
      <alignment horizontal="left" vertical="center"/>
    </xf>
    <xf numFmtId="179" fontId="14" fillId="0" borderId="8" xfId="3" applyNumberFormat="1" applyFont="1" applyFill="1" applyBorder="1" applyAlignment="1">
      <alignment horizontal="right" vertical="center"/>
    </xf>
    <xf numFmtId="179" fontId="14" fillId="0" borderId="0" xfId="3" applyNumberFormat="1" applyFont="1" applyFill="1" applyBorder="1" applyAlignment="1">
      <alignment horizontal="right" vertical="center"/>
    </xf>
    <xf numFmtId="0" fontId="9" fillId="0" borderId="0" xfId="3" applyNumberFormat="1" applyFont="1" applyFill="1" applyBorder="1" applyAlignment="1">
      <alignment vertical="center"/>
    </xf>
    <xf numFmtId="0" fontId="13" fillId="0" borderId="0" xfId="3" applyNumberFormat="1" applyFont="1" applyFill="1" applyAlignment="1">
      <alignment vertical="center"/>
    </xf>
    <xf numFmtId="179" fontId="9" fillId="0" borderId="8" xfId="3" quotePrefix="1" applyNumberFormat="1" applyFont="1" applyBorder="1" applyAlignment="1">
      <alignment horizontal="right" vertical="center"/>
    </xf>
    <xf numFmtId="179" fontId="9" fillId="0" borderId="0" xfId="3" quotePrefix="1" applyNumberFormat="1" applyFont="1" applyBorder="1" applyAlignment="1">
      <alignment horizontal="right" vertical="center"/>
    </xf>
    <xf numFmtId="179" fontId="14" fillId="0" borderId="8" xfId="3" applyNumberFormat="1" applyFont="1" applyFill="1" applyBorder="1" applyAlignment="1" applyProtection="1">
      <alignment horizontal="right" vertical="center"/>
    </xf>
    <xf numFmtId="179" fontId="14" fillId="0" borderId="0" xfId="3" applyNumberFormat="1" applyFont="1" applyFill="1" applyBorder="1" applyAlignment="1" applyProtection="1">
      <alignment horizontal="right" vertical="center"/>
    </xf>
    <xf numFmtId="180" fontId="9" fillId="0" borderId="8" xfId="3" applyNumberFormat="1" applyFont="1" applyFill="1" applyBorder="1" applyAlignment="1">
      <alignment vertical="center"/>
    </xf>
    <xf numFmtId="180" fontId="9" fillId="0" borderId="0" xfId="3" applyNumberFormat="1" applyFont="1" applyFill="1" applyAlignment="1">
      <alignment vertical="center"/>
    </xf>
    <xf numFmtId="181" fontId="9" fillId="0" borderId="0" xfId="3" applyNumberFormat="1" applyFont="1" applyFill="1" applyAlignment="1">
      <alignment vertical="center"/>
    </xf>
    <xf numFmtId="0" fontId="13" fillId="0" borderId="0" xfId="3" quotePrefix="1" applyNumberFormat="1" applyFont="1" applyFill="1" applyBorder="1" applyAlignment="1" applyProtection="1">
      <alignment horizontal="right" vertical="center"/>
    </xf>
    <xf numFmtId="0" fontId="13" fillId="0" borderId="0" xfId="3" applyNumberFormat="1" applyFont="1" applyFill="1" applyBorder="1" applyAlignment="1">
      <alignment horizontal="left" vertical="center"/>
    </xf>
    <xf numFmtId="180" fontId="13" fillId="0" borderId="8" xfId="3" applyNumberFormat="1" applyFont="1" applyFill="1" applyBorder="1" applyAlignment="1">
      <alignment vertical="center"/>
    </xf>
    <xf numFmtId="180" fontId="13" fillId="0" borderId="0" xfId="3" applyNumberFormat="1" applyFont="1" applyFill="1" applyAlignment="1">
      <alignment vertical="center"/>
    </xf>
    <xf numFmtId="181" fontId="13" fillId="0" borderId="0" xfId="3" applyNumberFormat="1" applyFont="1" applyFill="1" applyAlignment="1">
      <alignment vertical="center"/>
    </xf>
    <xf numFmtId="180" fontId="9" fillId="0" borderId="8" xfId="3" applyNumberFormat="1" applyFont="1" applyFill="1" applyBorder="1" applyAlignment="1" applyProtection="1">
      <alignment vertical="center"/>
      <protection locked="0"/>
    </xf>
    <xf numFmtId="180" fontId="9" fillId="0" borderId="0" xfId="3" applyNumberFormat="1" applyFont="1" applyFill="1" applyBorder="1" applyAlignment="1" applyProtection="1">
      <alignment vertical="center"/>
      <protection locked="0"/>
    </xf>
    <xf numFmtId="180" fontId="9" fillId="0" borderId="0" xfId="3" applyNumberFormat="1" applyFont="1" applyFill="1" applyBorder="1" applyAlignment="1">
      <alignment vertical="center"/>
    </xf>
    <xf numFmtId="180" fontId="14" fillId="0" borderId="0" xfId="3" applyNumberFormat="1" applyFont="1" applyFill="1" applyBorder="1" applyAlignment="1">
      <alignment horizontal="right" vertical="center"/>
    </xf>
    <xf numFmtId="0" fontId="9" fillId="0" borderId="0" xfId="3" applyNumberFormat="1" applyFont="1" applyFill="1" applyAlignment="1" applyProtection="1">
      <alignment horizontal="right" vertical="center"/>
    </xf>
    <xf numFmtId="180" fontId="14" fillId="0" borderId="8" xfId="3" applyNumberFormat="1" applyFont="1" applyFill="1" applyBorder="1" applyAlignment="1" applyProtection="1">
      <alignment horizontal="right" vertical="center"/>
    </xf>
    <xf numFmtId="180" fontId="14" fillId="0" borderId="0" xfId="3" applyNumberFormat="1" applyFont="1" applyFill="1" applyBorder="1" applyAlignment="1" applyProtection="1">
      <alignment horizontal="right" vertical="center"/>
    </xf>
    <xf numFmtId="0" fontId="9" fillId="0" borderId="0" xfId="3" applyNumberFormat="1" applyFont="1" applyFill="1" applyBorder="1" applyAlignment="1" applyProtection="1">
      <alignment vertical="center"/>
    </xf>
    <xf numFmtId="0" fontId="9" fillId="0" borderId="8" xfId="3" applyNumberFormat="1" applyFont="1" applyFill="1" applyBorder="1" applyAlignment="1" applyProtection="1">
      <alignment vertical="center"/>
      <protection locked="0"/>
    </xf>
    <xf numFmtId="0" fontId="9" fillId="0" borderId="0" xfId="3" applyNumberFormat="1" applyFont="1" applyFill="1" applyBorder="1" applyAlignment="1" applyProtection="1">
      <alignment vertical="center"/>
      <protection locked="0"/>
    </xf>
    <xf numFmtId="0" fontId="13" fillId="0" borderId="0" xfId="3" applyNumberFormat="1" applyFont="1" applyFill="1" applyAlignment="1">
      <alignment horizontal="left" vertical="center"/>
    </xf>
    <xf numFmtId="0" fontId="13" fillId="0" borderId="8" xfId="3" applyNumberFormat="1" applyFont="1" applyFill="1" applyBorder="1" applyAlignment="1" applyProtection="1">
      <alignment horizontal="left" vertical="center"/>
    </xf>
    <xf numFmtId="0" fontId="13" fillId="0" borderId="0" xfId="3" applyNumberFormat="1" applyFont="1" applyFill="1" applyBorder="1" applyAlignment="1" applyProtection="1">
      <alignment vertical="center" justifyLastLine="1"/>
    </xf>
    <xf numFmtId="0" fontId="13" fillId="0" borderId="0" xfId="3" quotePrefix="1" applyNumberFormat="1" applyFont="1" applyFill="1" applyBorder="1" applyAlignment="1" applyProtection="1">
      <alignment horizontal="distributed" vertical="center"/>
    </xf>
    <xf numFmtId="181" fontId="9" fillId="0" borderId="8" xfId="3" applyNumberFormat="1" applyFont="1" applyFill="1" applyBorder="1" applyAlignment="1">
      <alignment vertical="center"/>
    </xf>
    <xf numFmtId="181" fontId="13" fillId="0" borderId="8" xfId="3" applyNumberFormat="1" applyFont="1" applyFill="1" applyBorder="1" applyAlignment="1">
      <alignment vertical="center"/>
    </xf>
    <xf numFmtId="181" fontId="9" fillId="0" borderId="8" xfId="3" applyNumberFormat="1" applyFont="1" applyFill="1" applyBorder="1" applyAlignment="1" applyProtection="1">
      <alignment vertical="center"/>
      <protection locked="0"/>
    </xf>
    <xf numFmtId="181" fontId="9" fillId="0" borderId="0" xfId="3" applyNumberFormat="1" applyFont="1" applyFill="1" applyBorder="1" applyAlignment="1" applyProtection="1">
      <alignment vertical="center"/>
      <protection locked="0"/>
    </xf>
    <xf numFmtId="181" fontId="9" fillId="0" borderId="0" xfId="3" applyNumberFormat="1" applyFont="1" applyFill="1" applyBorder="1" applyAlignment="1">
      <alignment vertical="center"/>
    </xf>
    <xf numFmtId="181" fontId="14" fillId="0" borderId="8" xfId="3" applyNumberFormat="1" applyFont="1" applyFill="1" applyBorder="1" applyAlignment="1" applyProtection="1">
      <alignment horizontal="right" vertical="center"/>
    </xf>
    <xf numFmtId="181" fontId="14" fillId="0" borderId="0" xfId="3" applyNumberFormat="1" applyFont="1" applyFill="1" applyBorder="1" applyAlignment="1" applyProtection="1">
      <alignment horizontal="right" vertical="center"/>
    </xf>
    <xf numFmtId="0" fontId="9" fillId="0" borderId="2" xfId="3" applyNumberFormat="1" applyFont="1" applyFill="1" applyBorder="1" applyAlignment="1">
      <alignment vertical="center"/>
    </xf>
    <xf numFmtId="0" fontId="9" fillId="0" borderId="3" xfId="3" applyNumberFormat="1" applyFont="1" applyFill="1" applyBorder="1" applyAlignment="1">
      <alignment vertical="center"/>
    </xf>
    <xf numFmtId="0" fontId="9" fillId="0" borderId="2" xfId="3" applyNumberFormat="1" applyFont="1" applyFill="1" applyBorder="1" applyAlignment="1" applyProtection="1">
      <alignment vertical="center"/>
      <protection locked="0"/>
    </xf>
    <xf numFmtId="0" fontId="5" fillId="0" borderId="0" xfId="3" applyNumberFormat="1" applyFont="1" applyAlignment="1">
      <alignment vertical="center"/>
    </xf>
    <xf numFmtId="0" fontId="9" fillId="0" borderId="0" xfId="3" applyNumberFormat="1" applyFont="1" applyAlignment="1">
      <alignment vertical="center"/>
    </xf>
    <xf numFmtId="37" fontId="9" fillId="0" borderId="0" xfId="3" applyFont="1" applyBorder="1" applyAlignment="1">
      <alignment vertical="center"/>
    </xf>
    <xf numFmtId="37" fontId="6" fillId="0" borderId="0" xfId="3" quotePrefix="1" applyFont="1" applyFill="1" applyAlignment="1" applyProtection="1">
      <alignment horizontal="center" vertical="center"/>
    </xf>
    <xf numFmtId="37" fontId="7" fillId="0" borderId="0" xfId="3"/>
    <xf numFmtId="37" fontId="5" fillId="0" borderId="0" xfId="3" applyFont="1" applyFill="1" applyAlignment="1">
      <alignment vertical="center"/>
    </xf>
    <xf numFmtId="37" fontId="9" fillId="0" borderId="0" xfId="3" applyFont="1" applyAlignment="1">
      <alignment vertical="center"/>
    </xf>
    <xf numFmtId="37" fontId="9" fillId="0" borderId="1" xfId="3" applyFont="1" applyFill="1" applyBorder="1" applyAlignment="1" applyProtection="1">
      <alignment horizontal="left" vertical="center"/>
    </xf>
    <xf numFmtId="37" fontId="9" fillId="0" borderId="1" xfId="3" applyFont="1" applyFill="1" applyBorder="1" applyAlignment="1">
      <alignment vertical="center"/>
    </xf>
    <xf numFmtId="0" fontId="9" fillId="0" borderId="1" xfId="3" applyNumberFormat="1" applyFont="1" applyFill="1" applyBorder="1" applyAlignment="1" applyProtection="1">
      <alignment vertical="center"/>
      <protection locked="0"/>
    </xf>
    <xf numFmtId="37" fontId="9" fillId="0" borderId="0" xfId="3" applyFont="1" applyFill="1" applyAlignment="1">
      <alignment vertical="center"/>
    </xf>
    <xf numFmtId="37" fontId="9" fillId="0" borderId="1" xfId="3" applyFont="1" applyBorder="1" applyAlignment="1">
      <alignment vertical="center"/>
    </xf>
    <xf numFmtId="37" fontId="9" fillId="0" borderId="1" xfId="3" applyFont="1" applyBorder="1" applyAlignment="1">
      <alignment horizontal="right" vertical="center"/>
    </xf>
    <xf numFmtId="0" fontId="11" fillId="0" borderId="27" xfId="3" applyNumberFormat="1" applyFont="1" applyFill="1" applyBorder="1" applyAlignment="1" applyProtection="1"/>
    <xf numFmtId="0" fontId="9" fillId="0" borderId="14" xfId="3" applyNumberFormat="1" applyFont="1" applyFill="1" applyBorder="1" applyAlignment="1" applyProtection="1">
      <alignment horizontal="center" vertical="center" wrapText="1"/>
    </xf>
    <xf numFmtId="0" fontId="9" fillId="0" borderId="14" xfId="3" applyNumberFormat="1" applyFont="1" applyFill="1" applyBorder="1" applyAlignment="1" applyProtection="1">
      <alignment horizontal="center" vertical="center"/>
    </xf>
    <xf numFmtId="0" fontId="10" fillId="0" borderId="14" xfId="3" applyNumberFormat="1" applyFont="1" applyFill="1" applyBorder="1" applyAlignment="1" applyProtection="1">
      <alignment horizontal="center" vertical="center" wrapText="1"/>
    </xf>
    <xf numFmtId="0" fontId="11" fillId="0" borderId="14" xfId="3" applyNumberFormat="1" applyFont="1" applyFill="1" applyBorder="1" applyAlignment="1" applyProtection="1">
      <alignment horizontal="center" vertical="top"/>
    </xf>
    <xf numFmtId="0" fontId="11" fillId="0" borderId="14" xfId="3" applyNumberFormat="1" applyFont="1" applyFill="1" applyBorder="1" applyAlignment="1" applyProtection="1">
      <alignment horizontal="center" vertical="center" wrapText="1"/>
    </xf>
    <xf numFmtId="0" fontId="12" fillId="0" borderId="14" xfId="3" applyNumberFormat="1" applyFont="1" applyFill="1" applyBorder="1" applyAlignment="1" applyProtection="1">
      <alignment horizontal="center" vertical="center" wrapText="1"/>
    </xf>
    <xf numFmtId="37" fontId="9" fillId="0" borderId="22" xfId="3" applyFont="1" applyFill="1" applyBorder="1" applyAlignment="1">
      <alignment vertical="center"/>
    </xf>
    <xf numFmtId="37" fontId="9" fillId="0" borderId="10" xfId="3" applyFont="1" applyFill="1" applyBorder="1" applyAlignment="1">
      <alignment vertical="center"/>
    </xf>
    <xf numFmtId="37" fontId="9" fillId="0" borderId="7" xfId="3" applyFont="1" applyFill="1" applyBorder="1" applyAlignment="1">
      <alignment vertical="center"/>
    </xf>
    <xf numFmtId="0" fontId="9" fillId="0" borderId="7" xfId="3" applyNumberFormat="1" applyFont="1" applyFill="1" applyBorder="1" applyAlignment="1">
      <alignment vertical="center"/>
    </xf>
    <xf numFmtId="37" fontId="7" fillId="0" borderId="7" xfId="3" applyBorder="1"/>
    <xf numFmtId="37" fontId="13" fillId="0" borderId="0" xfId="3" applyFont="1" applyFill="1" applyAlignment="1">
      <alignment vertical="center"/>
    </xf>
    <xf numFmtId="37" fontId="13" fillId="0" borderId="22" xfId="3" applyFont="1" applyFill="1" applyBorder="1" applyAlignment="1">
      <alignment vertical="center"/>
    </xf>
    <xf numFmtId="37" fontId="13" fillId="0" borderId="8" xfId="3" quotePrefix="1" applyFont="1" applyFill="1" applyBorder="1" applyAlignment="1" applyProtection="1">
      <alignment horizontal="center" vertical="center" justifyLastLine="1"/>
    </xf>
    <xf numFmtId="37" fontId="13" fillId="0" borderId="0" xfId="3" quotePrefix="1" applyFont="1" applyFill="1" applyBorder="1" applyAlignment="1" applyProtection="1">
      <alignment horizontal="center" vertical="center" justifyLastLine="1"/>
    </xf>
    <xf numFmtId="37" fontId="9" fillId="0" borderId="8" xfId="3" applyFont="1" applyFill="1" applyBorder="1" applyAlignment="1">
      <alignment vertical="center"/>
    </xf>
    <xf numFmtId="37" fontId="9" fillId="0" borderId="0" xfId="3" applyFont="1" applyFill="1" applyAlignment="1">
      <alignment horizontal="right" vertical="center"/>
    </xf>
    <xf numFmtId="37" fontId="9" fillId="0" borderId="0" xfId="3" applyFont="1" applyFill="1" applyBorder="1" applyAlignment="1">
      <alignment horizontal="left" vertical="center"/>
    </xf>
    <xf numFmtId="182" fontId="14" fillId="0" borderId="8" xfId="3" applyNumberFormat="1" applyFont="1" applyFill="1" applyBorder="1" applyAlignment="1" applyProtection="1">
      <alignment horizontal="right" vertical="center" wrapText="1"/>
    </xf>
    <xf numFmtId="182" fontId="14" fillId="0" borderId="0" xfId="3" applyNumberFormat="1" applyFont="1" applyFill="1" applyBorder="1" applyAlignment="1" applyProtection="1">
      <alignment horizontal="right" vertical="center" wrapText="1"/>
    </xf>
    <xf numFmtId="37" fontId="9" fillId="0" borderId="0" xfId="3" applyFont="1" applyFill="1" applyAlignment="1">
      <alignment horizontal="right" vertical="center"/>
    </xf>
    <xf numFmtId="37" fontId="9" fillId="0" borderId="0" xfId="3" applyFont="1" applyFill="1" applyBorder="1" applyAlignment="1">
      <alignment vertical="center"/>
    </xf>
    <xf numFmtId="37" fontId="13" fillId="0" borderId="0" xfId="3" applyFont="1" applyFill="1" applyAlignment="1">
      <alignment horizontal="right" vertical="center"/>
    </xf>
    <xf numFmtId="37" fontId="7" fillId="0" borderId="0" xfId="3" applyFont="1"/>
    <xf numFmtId="37" fontId="7" fillId="0" borderId="0" xfId="3" applyFont="1" applyAlignment="1">
      <alignment horizontal="right"/>
    </xf>
    <xf numFmtId="37" fontId="9" fillId="0" borderId="0" xfId="3" applyFont="1" applyAlignment="1">
      <alignment horizontal="right" vertical="center"/>
    </xf>
    <xf numFmtId="37" fontId="13" fillId="0" borderId="0" xfId="3" applyFont="1" applyAlignment="1">
      <alignment horizontal="right" vertical="center"/>
    </xf>
    <xf numFmtId="37" fontId="13" fillId="0" borderId="0" xfId="3" applyFont="1" applyAlignment="1">
      <alignment vertical="center"/>
    </xf>
    <xf numFmtId="181" fontId="13" fillId="0" borderId="8" xfId="3" applyNumberFormat="1" applyFont="1" applyBorder="1" applyAlignment="1">
      <alignment horizontal="right" vertical="center"/>
    </xf>
    <xf numFmtId="181" fontId="13" fillId="0" borderId="0" xfId="3" applyNumberFormat="1" applyFont="1" applyAlignment="1">
      <alignment horizontal="right" vertical="center"/>
    </xf>
    <xf numFmtId="37" fontId="9" fillId="0" borderId="0" xfId="3" applyFont="1" applyFill="1" applyAlignment="1">
      <alignment horizontal="center" vertical="center"/>
    </xf>
    <xf numFmtId="181" fontId="14" fillId="0" borderId="8" xfId="3" applyNumberFormat="1" applyFont="1" applyFill="1" applyBorder="1" applyAlignment="1">
      <alignment horizontal="right" vertical="center" wrapText="1"/>
    </xf>
    <xf numFmtId="181" fontId="14" fillId="0" borderId="0" xfId="3" applyNumberFormat="1" applyFont="1" applyFill="1" applyBorder="1" applyAlignment="1" applyProtection="1">
      <alignment horizontal="right" vertical="center" wrapText="1"/>
    </xf>
    <xf numFmtId="37" fontId="9" fillId="0" borderId="0" xfId="3" applyFont="1" applyFill="1" applyAlignment="1" applyProtection="1">
      <alignment horizontal="right" vertical="center"/>
    </xf>
    <xf numFmtId="181" fontId="14" fillId="0" borderId="8" xfId="3" applyNumberFormat="1" applyFont="1" applyFill="1" applyBorder="1" applyAlignment="1" applyProtection="1">
      <alignment horizontal="right" vertical="center" wrapText="1"/>
    </xf>
    <xf numFmtId="37" fontId="9" fillId="0" borderId="0" xfId="3" applyFont="1" applyFill="1" applyAlignment="1" applyProtection="1">
      <alignment horizontal="right" vertical="center"/>
    </xf>
    <xf numFmtId="37" fontId="9" fillId="0" borderId="0" xfId="3" applyNumberFormat="1" applyFont="1" applyFill="1" applyBorder="1" applyAlignment="1" applyProtection="1">
      <alignment vertical="center"/>
      <protection locked="0"/>
    </xf>
    <xf numFmtId="182" fontId="9" fillId="0" borderId="0" xfId="3" applyNumberFormat="1" applyFont="1" applyFill="1" applyBorder="1" applyAlignment="1" applyProtection="1">
      <alignment vertical="center"/>
    </xf>
    <xf numFmtId="182" fontId="9" fillId="0" borderId="0" xfId="3" applyNumberFormat="1" applyFont="1" applyFill="1" applyAlignment="1" applyProtection="1">
      <alignment vertical="center"/>
    </xf>
    <xf numFmtId="182" fontId="9" fillId="0" borderId="0" xfId="3" applyNumberFormat="1" applyFont="1" applyFill="1" applyAlignment="1">
      <alignment vertical="center"/>
    </xf>
    <xf numFmtId="182" fontId="9" fillId="0" borderId="0" xfId="3" applyNumberFormat="1" applyFont="1" applyFill="1" applyAlignment="1" applyProtection="1">
      <alignment vertical="center"/>
      <protection locked="0"/>
    </xf>
    <xf numFmtId="182" fontId="7" fillId="0" borderId="0" xfId="3" applyNumberFormat="1"/>
    <xf numFmtId="182" fontId="13" fillId="0" borderId="8" xfId="3" quotePrefix="1" applyNumberFormat="1" applyFont="1" applyFill="1" applyBorder="1" applyAlignment="1" applyProtection="1">
      <alignment horizontal="center" vertical="center"/>
    </xf>
    <xf numFmtId="182" fontId="13" fillId="0" borderId="0" xfId="3" quotePrefix="1" applyNumberFormat="1" applyFont="1" applyFill="1" applyBorder="1" applyAlignment="1" applyProtection="1">
      <alignment horizontal="center" vertical="center"/>
    </xf>
    <xf numFmtId="182" fontId="13" fillId="0" borderId="0" xfId="3" applyNumberFormat="1" applyFont="1" applyFill="1" applyAlignment="1">
      <alignment horizontal="left" vertical="center"/>
    </xf>
    <xf numFmtId="182" fontId="9" fillId="0" borderId="8" xfId="3" applyNumberFormat="1" applyFont="1" applyFill="1" applyBorder="1" applyAlignment="1" applyProtection="1">
      <alignment horizontal="right" vertical="center" wrapText="1"/>
    </xf>
    <xf numFmtId="182" fontId="9" fillId="0" borderId="0" xfId="3" applyNumberFormat="1" applyFont="1" applyFill="1" applyBorder="1" applyAlignment="1" applyProtection="1">
      <alignment horizontal="right" vertical="center" wrapText="1"/>
    </xf>
    <xf numFmtId="0" fontId="9" fillId="0" borderId="0" xfId="3" quotePrefix="1" applyNumberFormat="1" applyFont="1" applyFill="1" applyAlignment="1" applyProtection="1">
      <alignment horizontal="right" vertical="center"/>
    </xf>
    <xf numFmtId="182" fontId="13" fillId="0" borderId="8" xfId="3" applyNumberFormat="1" applyFont="1" applyBorder="1" applyAlignment="1">
      <alignment vertical="center"/>
    </xf>
    <xf numFmtId="182" fontId="13" fillId="0" borderId="0" xfId="3" applyNumberFormat="1" applyFont="1" applyAlignment="1">
      <alignment vertical="center"/>
    </xf>
    <xf numFmtId="182" fontId="9" fillId="0" borderId="8" xfId="3" applyNumberFormat="1" applyFont="1" applyFill="1" applyBorder="1" applyAlignment="1">
      <alignment horizontal="right" vertical="center" wrapText="1"/>
    </xf>
    <xf numFmtId="37" fontId="9" fillId="0" borderId="2" xfId="3" applyFont="1" applyFill="1" applyBorder="1" applyAlignment="1">
      <alignment vertical="center"/>
    </xf>
    <xf numFmtId="37" fontId="9" fillId="0" borderId="9" xfId="3" applyNumberFormat="1" applyFont="1" applyFill="1" applyBorder="1" applyAlignment="1" applyProtection="1">
      <alignment vertical="center"/>
    </xf>
    <xf numFmtId="37" fontId="9" fillId="0" borderId="2" xfId="3" applyNumberFormat="1" applyFont="1" applyFill="1" applyBorder="1" applyAlignment="1" applyProtection="1">
      <alignment vertical="center"/>
    </xf>
    <xf numFmtId="37" fontId="9" fillId="0" borderId="0" xfId="3" applyFont="1" applyFill="1" applyAlignment="1" applyProtection="1">
      <alignment horizontal="left" vertical="center"/>
    </xf>
    <xf numFmtId="37" fontId="9" fillId="0" borderId="0" xfId="3" applyNumberFormat="1" applyFont="1" applyFill="1" applyBorder="1" applyAlignment="1" applyProtection="1">
      <alignment vertical="center"/>
    </xf>
    <xf numFmtId="37" fontId="9" fillId="0" borderId="0" xfId="3" applyFont="1" applyFill="1" applyAlignment="1" applyProtection="1">
      <alignment vertical="center"/>
      <protection locked="0"/>
    </xf>
    <xf numFmtId="0" fontId="9" fillId="0" borderId="0" xfId="3" applyNumberFormat="1" applyFont="1" applyFill="1" applyAlignment="1" applyProtection="1">
      <alignment vertical="center"/>
      <protection locked="0"/>
    </xf>
    <xf numFmtId="0" fontId="9" fillId="0" borderId="1" xfId="3" applyNumberFormat="1" applyFont="1" applyFill="1" applyBorder="1" applyAlignment="1" applyProtection="1">
      <alignment vertical="center"/>
    </xf>
    <xf numFmtId="0" fontId="9" fillId="0" borderId="1" xfId="3" applyNumberFormat="1" applyFont="1" applyFill="1" applyBorder="1" applyAlignment="1" applyProtection="1">
      <alignment horizontal="left" vertical="center"/>
    </xf>
    <xf numFmtId="0" fontId="9" fillId="0" borderId="18" xfId="3" applyNumberFormat="1" applyFont="1" applyFill="1" applyBorder="1" applyAlignment="1">
      <alignment vertical="center"/>
    </xf>
    <xf numFmtId="0" fontId="9" fillId="0" borderId="0" xfId="3" applyNumberFormat="1" applyFont="1" applyFill="1" applyAlignment="1" applyProtection="1">
      <alignment horizontal="distributed" vertical="center" justifyLastLine="1"/>
    </xf>
    <xf numFmtId="0" fontId="9" fillId="0" borderId="22" xfId="3" applyNumberFormat="1" applyFont="1" applyFill="1" applyBorder="1" applyAlignment="1" applyProtection="1">
      <alignment horizontal="distributed" vertical="center" justifyLastLine="1"/>
    </xf>
    <xf numFmtId="0" fontId="10" fillId="0" borderId="14" xfId="3" applyNumberFormat="1" applyFont="1" applyFill="1" applyBorder="1" applyAlignment="1" applyProtection="1">
      <alignment horizontal="center" vertical="center"/>
    </xf>
    <xf numFmtId="0" fontId="11" fillId="0" borderId="14" xfId="3" applyNumberFormat="1" applyFont="1" applyFill="1" applyBorder="1" applyAlignment="1" applyProtection="1">
      <alignment horizontal="center" vertical="center"/>
    </xf>
    <xf numFmtId="0" fontId="11" fillId="0" borderId="8" xfId="3" applyNumberFormat="1" applyFont="1" applyFill="1" applyBorder="1" applyAlignment="1" applyProtection="1">
      <alignment horizontal="center" vertical="center" wrapText="1"/>
    </xf>
    <xf numFmtId="0" fontId="9" fillId="0" borderId="8" xfId="3" applyNumberFormat="1" applyFont="1" applyFill="1" applyBorder="1" applyAlignment="1" applyProtection="1">
      <alignment horizontal="center" vertical="center" wrapText="1"/>
    </xf>
    <xf numFmtId="0" fontId="12" fillId="0" borderId="8" xfId="3" applyNumberFormat="1" applyFont="1" applyFill="1" applyBorder="1" applyAlignment="1" applyProtection="1">
      <alignment horizontal="center" vertical="center" wrapText="1"/>
    </xf>
    <xf numFmtId="0" fontId="13" fillId="0" borderId="0" xfId="3" quotePrefix="1" applyNumberFormat="1" applyFont="1" applyFill="1" applyAlignment="1" applyProtection="1">
      <alignment vertical="center"/>
    </xf>
    <xf numFmtId="0" fontId="4" fillId="0" borderId="0" xfId="3" applyNumberFormat="1" applyFont="1" applyFill="1" applyBorder="1" applyAlignment="1">
      <alignment horizontal="left" vertical="center"/>
    </xf>
    <xf numFmtId="0" fontId="5" fillId="0" borderId="0" xfId="3" applyNumberFormat="1" applyFont="1" applyFill="1" applyBorder="1" applyAlignment="1">
      <alignment vertical="center"/>
    </xf>
    <xf numFmtId="0" fontId="9" fillId="0" borderId="0" xfId="3" applyNumberFormat="1" applyFont="1" applyFill="1" applyBorder="1" applyAlignment="1">
      <alignment horizontal="right" vertical="center"/>
    </xf>
    <xf numFmtId="179" fontId="14" fillId="0" borderId="8" xfId="3" applyNumberFormat="1" applyFont="1" applyFill="1" applyBorder="1" applyAlignment="1">
      <alignment horizontal="right" vertical="center" wrapText="1"/>
    </xf>
    <xf numFmtId="179" fontId="14" fillId="0" borderId="0" xfId="3" applyNumberFormat="1" applyFont="1" applyFill="1" applyBorder="1" applyAlignment="1">
      <alignment horizontal="right" vertical="center" wrapText="1"/>
    </xf>
    <xf numFmtId="179" fontId="9" fillId="0" borderId="8" xfId="3" quotePrefix="1" applyNumberFormat="1" applyFont="1" applyBorder="1" applyAlignment="1">
      <alignment horizontal="right" vertical="center" wrapText="1"/>
    </xf>
    <xf numFmtId="179" fontId="9" fillId="0" borderId="0" xfId="3" quotePrefix="1" applyNumberFormat="1" applyFont="1" applyBorder="1" applyAlignment="1">
      <alignment horizontal="right" vertical="center" wrapText="1"/>
    </xf>
    <xf numFmtId="181" fontId="9" fillId="0" borderId="0" xfId="3" quotePrefix="1" applyNumberFormat="1" applyFont="1" applyBorder="1" applyAlignment="1">
      <alignment horizontal="right" vertical="center" wrapText="1"/>
    </xf>
    <xf numFmtId="0" fontId="13" fillId="0" borderId="0" xfId="3" applyNumberFormat="1" applyFont="1" applyFill="1" applyAlignment="1">
      <alignment horizontal="right" vertical="center"/>
    </xf>
    <xf numFmtId="182" fontId="13" fillId="0" borderId="8" xfId="3" applyNumberFormat="1" applyFont="1" applyFill="1" applyBorder="1" applyAlignment="1">
      <alignment vertical="center"/>
    </xf>
    <xf numFmtId="182" fontId="13" fillId="0" borderId="0" xfId="3" applyNumberFormat="1" applyFont="1" applyFill="1" applyAlignment="1">
      <alignment vertical="center"/>
    </xf>
    <xf numFmtId="0" fontId="13" fillId="0" borderId="0" xfId="3" applyNumberFormat="1" applyFont="1" applyFill="1" applyBorder="1" applyAlignment="1">
      <alignment vertical="center"/>
    </xf>
    <xf numFmtId="182" fontId="9" fillId="0" borderId="8" xfId="3" applyNumberFormat="1" applyFont="1" applyFill="1" applyBorder="1" applyAlignment="1" applyProtection="1">
      <alignment vertical="center" wrapText="1"/>
      <protection locked="0"/>
    </xf>
    <xf numFmtId="182" fontId="9" fillId="0" borderId="0" xfId="3" applyNumberFormat="1" applyFont="1" applyFill="1" applyBorder="1" applyAlignment="1" applyProtection="1">
      <alignment vertical="center" wrapText="1"/>
      <protection locked="0"/>
    </xf>
    <xf numFmtId="182" fontId="9" fillId="0" borderId="0" xfId="3" applyNumberFormat="1" applyFont="1" applyFill="1" applyBorder="1" applyAlignment="1">
      <alignment vertical="center" wrapText="1"/>
    </xf>
    <xf numFmtId="182" fontId="14" fillId="0" borderId="0" xfId="3" applyNumberFormat="1" applyFont="1" applyFill="1" applyBorder="1" applyAlignment="1">
      <alignment horizontal="right" vertical="center" wrapText="1"/>
    </xf>
    <xf numFmtId="0" fontId="9" fillId="0" borderId="0" xfId="3" applyNumberFormat="1" applyFont="1" applyFill="1" applyAlignment="1" applyProtection="1">
      <alignment horizontal="center" vertical="center"/>
    </xf>
    <xf numFmtId="0" fontId="9" fillId="0" borderId="22" xfId="3" applyNumberFormat="1" applyFont="1" applyFill="1" applyBorder="1" applyAlignment="1">
      <alignment vertical="center"/>
    </xf>
    <xf numFmtId="0" fontId="9" fillId="0" borderId="22" xfId="3" applyNumberFormat="1" applyFont="1" applyFill="1" applyBorder="1" applyAlignment="1">
      <alignment horizontal="right" vertical="center"/>
    </xf>
    <xf numFmtId="179" fontId="9" fillId="0" borderId="0" xfId="3" quotePrefix="1" applyNumberFormat="1" applyFont="1" applyFill="1" applyBorder="1" applyAlignment="1">
      <alignment horizontal="right" vertical="center" wrapText="1"/>
    </xf>
    <xf numFmtId="0" fontId="9" fillId="0" borderId="0" xfId="3" applyNumberFormat="1" applyFont="1" applyFill="1" applyAlignment="1" applyProtection="1">
      <alignment horizontal="right" vertical="center"/>
    </xf>
    <xf numFmtId="0" fontId="13" fillId="0" borderId="0" xfId="4" applyFont="1" applyBorder="1" applyAlignment="1">
      <alignment horizontal="center" vertical="center"/>
    </xf>
    <xf numFmtId="0" fontId="16" fillId="0" borderId="0" xfId="4" applyFont="1" applyAlignment="1">
      <alignment horizontal="center" vertical="center"/>
    </xf>
    <xf numFmtId="0" fontId="15" fillId="0" borderId="0" xfId="4">
      <alignment vertical="center"/>
    </xf>
    <xf numFmtId="0" fontId="17" fillId="0" borderId="0" xfId="4" applyFont="1">
      <alignment vertical="center"/>
    </xf>
    <xf numFmtId="0" fontId="18" fillId="0" borderId="18" xfId="4" applyFont="1" applyBorder="1" applyAlignment="1">
      <alignment horizontal="center" vertical="center" wrapText="1"/>
    </xf>
    <xf numFmtId="0" fontId="18" fillId="0" borderId="19" xfId="4" applyFont="1" applyBorder="1" applyAlignment="1">
      <alignment horizontal="center" vertical="center" wrapText="1"/>
    </xf>
    <xf numFmtId="0" fontId="18" fillId="0" borderId="26" xfId="4" applyFont="1" applyBorder="1" applyAlignment="1">
      <alignment horizontal="center" vertical="center" wrapText="1"/>
    </xf>
    <xf numFmtId="0" fontId="18" fillId="0" borderId="15" xfId="4" applyFont="1" applyBorder="1" applyAlignment="1">
      <alignment horizontal="distributed" vertical="center" indent="3"/>
    </xf>
    <xf numFmtId="0" fontId="18" fillId="0" borderId="17" xfId="4" applyFont="1" applyBorder="1" applyAlignment="1">
      <alignment horizontal="distributed" vertical="center" indent="3"/>
    </xf>
    <xf numFmtId="0" fontId="15" fillId="0" borderId="0" xfId="4" applyBorder="1">
      <alignment vertical="center"/>
    </xf>
    <xf numFmtId="0" fontId="18" fillId="0" borderId="0" xfId="4" applyFont="1" applyBorder="1" applyAlignment="1">
      <alignment horizontal="center" vertical="center" wrapText="1"/>
    </xf>
    <xf numFmtId="0" fontId="18" fillId="0" borderId="22" xfId="4" applyFont="1" applyBorder="1" applyAlignment="1">
      <alignment horizontal="center" vertical="center" wrapText="1"/>
    </xf>
    <xf numFmtId="0" fontId="18" fillId="0" borderId="8" xfId="4" applyFont="1" applyBorder="1" applyAlignment="1">
      <alignment horizontal="center" vertical="center" wrapText="1"/>
    </xf>
    <xf numFmtId="0" fontId="18" fillId="0" borderId="12" xfId="4" applyFont="1" applyBorder="1" applyAlignment="1">
      <alignment horizontal="center" vertical="center"/>
    </xf>
    <xf numFmtId="0" fontId="18" fillId="0" borderId="12" xfId="4" applyFont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 wrapText="1"/>
    </xf>
    <xf numFmtId="0" fontId="18" fillId="0" borderId="2" xfId="4" applyFont="1" applyBorder="1" applyAlignment="1">
      <alignment horizontal="center" vertical="center" wrapText="1"/>
    </xf>
    <xf numFmtId="0" fontId="18" fillId="0" borderId="3" xfId="4" applyFont="1" applyBorder="1" applyAlignment="1">
      <alignment horizontal="center" vertical="center" wrapText="1"/>
    </xf>
    <xf numFmtId="0" fontId="18" fillId="0" borderId="9" xfId="4" applyFont="1" applyBorder="1" applyAlignment="1">
      <alignment horizontal="center" vertical="center" wrapText="1"/>
    </xf>
    <xf numFmtId="0" fontId="18" fillId="0" borderId="13" xfId="4" applyFont="1" applyBorder="1" applyAlignment="1">
      <alignment horizontal="center" vertical="center"/>
    </xf>
    <xf numFmtId="0" fontId="18" fillId="0" borderId="13" xfId="4" applyFont="1" applyBorder="1" applyAlignment="1">
      <alignment horizontal="center" vertical="center" wrapText="1"/>
    </xf>
    <xf numFmtId="0" fontId="18" fillId="0" borderId="13" xfId="4" applyFont="1" applyBorder="1" applyAlignment="1">
      <alignment horizontal="center" vertical="center"/>
    </xf>
    <xf numFmtId="0" fontId="18" fillId="0" borderId="0" xfId="4" applyFont="1" applyBorder="1" applyAlignment="1">
      <alignment horizontal="center" vertical="center"/>
    </xf>
    <xf numFmtId="0" fontId="18" fillId="0" borderId="22" xfId="4" applyFont="1" applyBorder="1" applyAlignment="1">
      <alignment horizontal="center" vertical="center"/>
    </xf>
    <xf numFmtId="177" fontId="18" fillId="0" borderId="8" xfId="4" applyNumberFormat="1" applyFont="1" applyBorder="1">
      <alignment vertical="center"/>
    </xf>
    <xf numFmtId="177" fontId="18" fillId="0" borderId="0" xfId="4" applyNumberFormat="1" applyFont="1" applyBorder="1">
      <alignment vertical="center"/>
    </xf>
    <xf numFmtId="183" fontId="18" fillId="0" borderId="0" xfId="4" applyNumberFormat="1" applyFont="1" applyBorder="1">
      <alignment vertical="center"/>
    </xf>
    <xf numFmtId="177" fontId="20" fillId="0" borderId="8" xfId="4" applyNumberFormat="1" applyFont="1" applyBorder="1" applyAlignment="1">
      <alignment horizontal="right" vertical="center"/>
    </xf>
    <xf numFmtId="177" fontId="20" fillId="0" borderId="0" xfId="4" applyNumberFormat="1" applyFont="1" applyBorder="1" applyAlignment="1">
      <alignment horizontal="right" vertical="center"/>
    </xf>
    <xf numFmtId="183" fontId="20" fillId="0" borderId="0" xfId="4" applyNumberFormat="1" applyFont="1" applyBorder="1" applyAlignment="1">
      <alignment horizontal="right" vertical="center"/>
    </xf>
    <xf numFmtId="0" fontId="15" fillId="0" borderId="0" xfId="4" applyFont="1">
      <alignment vertical="center"/>
    </xf>
    <xf numFmtId="0" fontId="18" fillId="0" borderId="0" xfId="4" applyFont="1" applyFill="1" applyBorder="1" applyAlignment="1">
      <alignment horizontal="center" vertical="center"/>
    </xf>
    <xf numFmtId="0" fontId="18" fillId="0" borderId="22" xfId="4" applyFont="1" applyFill="1" applyBorder="1" applyAlignment="1">
      <alignment horizontal="center" vertical="center"/>
    </xf>
    <xf numFmtId="177" fontId="20" fillId="0" borderId="8" xfId="4" applyNumberFormat="1" applyFont="1" applyFill="1" applyBorder="1" applyAlignment="1">
      <alignment horizontal="right" vertical="center"/>
    </xf>
    <xf numFmtId="177" fontId="20" fillId="0" borderId="0" xfId="4" applyNumberFormat="1" applyFont="1" applyFill="1" applyBorder="1" applyAlignment="1">
      <alignment horizontal="right" vertical="center"/>
    </xf>
    <xf numFmtId="183" fontId="20" fillId="0" borderId="0" xfId="4" applyNumberFormat="1" applyFont="1" applyFill="1" applyBorder="1" applyAlignment="1">
      <alignment horizontal="right" vertical="center"/>
    </xf>
    <xf numFmtId="0" fontId="21" fillId="0" borderId="2" xfId="4" applyFont="1" applyFill="1" applyBorder="1" applyAlignment="1">
      <alignment horizontal="center" vertical="center"/>
    </xf>
    <xf numFmtId="0" fontId="21" fillId="0" borderId="3" xfId="4" applyFont="1" applyFill="1" applyBorder="1" applyAlignment="1">
      <alignment horizontal="center" vertical="center"/>
    </xf>
    <xf numFmtId="177" fontId="22" fillId="0" borderId="9" xfId="4" applyNumberFormat="1" applyFont="1" applyFill="1" applyBorder="1" applyAlignment="1">
      <alignment horizontal="right" vertical="center"/>
    </xf>
    <xf numFmtId="177" fontId="22" fillId="0" borderId="2" xfId="4" applyNumberFormat="1" applyFont="1" applyFill="1" applyBorder="1" applyAlignment="1">
      <alignment horizontal="right" vertical="center"/>
    </xf>
    <xf numFmtId="183" fontId="22" fillId="0" borderId="2" xfId="4" applyNumberFormat="1" applyFont="1" applyFill="1" applyBorder="1" applyAlignment="1">
      <alignment horizontal="right" vertical="center"/>
    </xf>
    <xf numFmtId="0" fontId="23" fillId="0" borderId="0" xfId="4" applyFont="1" applyFill="1" applyAlignment="1">
      <alignment horizontal="right" vertical="center"/>
    </xf>
    <xf numFmtId="0" fontId="21" fillId="0" borderId="0" xfId="4" applyFont="1" applyFill="1" applyBorder="1" applyAlignment="1">
      <alignment horizontal="center" vertical="center"/>
    </xf>
    <xf numFmtId="0" fontId="18" fillId="0" borderId="0" xfId="4" applyFont="1" applyFill="1" applyBorder="1" applyAlignment="1">
      <alignment horizontal="left" vertical="center"/>
    </xf>
    <xf numFmtId="177" fontId="22" fillId="0" borderId="0" xfId="4" applyNumberFormat="1" applyFont="1" applyFill="1" applyBorder="1" applyAlignment="1">
      <alignment horizontal="right" vertical="center"/>
    </xf>
    <xf numFmtId="183" fontId="22" fillId="0" borderId="0" xfId="4" applyNumberFormat="1" applyFont="1" applyFill="1" applyBorder="1" applyAlignment="1">
      <alignment horizontal="right" vertical="center"/>
    </xf>
    <xf numFmtId="0" fontId="18" fillId="0" borderId="0" xfId="4" applyFont="1">
      <alignment vertical="center"/>
    </xf>
    <xf numFmtId="0" fontId="13" fillId="0" borderId="0" xfId="4" applyFont="1" applyAlignment="1">
      <alignment horizontal="center" vertical="center"/>
    </xf>
    <xf numFmtId="0" fontId="24" fillId="0" borderId="0" xfId="4" applyFont="1">
      <alignment vertical="center"/>
    </xf>
    <xf numFmtId="0" fontId="18" fillId="0" borderId="0" xfId="4" applyFont="1" applyBorder="1" applyAlignment="1">
      <alignment horizontal="right" vertical="center"/>
    </xf>
    <xf numFmtId="0" fontId="18" fillId="0" borderId="15" xfId="4" applyFont="1" applyBorder="1" applyAlignment="1">
      <alignment horizontal="center" vertical="center"/>
    </xf>
    <xf numFmtId="0" fontId="18" fillId="0" borderId="17" xfId="4" applyFont="1" applyBorder="1" applyAlignment="1">
      <alignment horizontal="center" vertical="center"/>
    </xf>
    <xf numFmtId="0" fontId="18" fillId="0" borderId="16" xfId="4" applyFont="1" applyBorder="1" applyAlignment="1">
      <alignment horizontal="center" vertical="center"/>
    </xf>
    <xf numFmtId="0" fontId="18" fillId="0" borderId="5" xfId="4" applyFont="1" applyBorder="1" applyAlignment="1">
      <alignment horizontal="center" vertical="center"/>
    </xf>
    <xf numFmtId="0" fontId="18" fillId="0" borderId="21" xfId="4" applyFont="1" applyBorder="1" applyAlignment="1">
      <alignment horizontal="center" vertical="center"/>
    </xf>
    <xf numFmtId="0" fontId="18" fillId="0" borderId="20" xfId="4" applyFont="1" applyBorder="1" applyAlignment="1">
      <alignment horizontal="center" vertical="center"/>
    </xf>
    <xf numFmtId="0" fontId="18" fillId="0" borderId="4" xfId="4" applyFont="1" applyBorder="1" applyAlignment="1">
      <alignment horizontal="center" vertical="center"/>
    </xf>
    <xf numFmtId="0" fontId="15" fillId="0" borderId="10" xfId="4" applyBorder="1">
      <alignment vertical="center"/>
    </xf>
    <xf numFmtId="177" fontId="18" fillId="0" borderId="0" xfId="4" applyNumberFormat="1" applyFont="1" applyBorder="1" applyAlignment="1">
      <alignment horizontal="right" vertical="center"/>
    </xf>
    <xf numFmtId="184" fontId="18" fillId="0" borderId="8" xfId="4" applyNumberFormat="1" applyFont="1" applyBorder="1" applyAlignment="1">
      <alignment horizontal="right" vertical="center"/>
    </xf>
    <xf numFmtId="184" fontId="18" fillId="0" borderId="0" xfId="4" applyNumberFormat="1" applyFont="1" applyBorder="1" applyAlignment="1">
      <alignment horizontal="right" vertical="center"/>
    </xf>
    <xf numFmtId="0" fontId="15" fillId="0" borderId="8" xfId="4" applyBorder="1">
      <alignment vertical="center"/>
    </xf>
    <xf numFmtId="177" fontId="20" fillId="0" borderId="0" xfId="4" applyNumberFormat="1" applyFont="1" applyBorder="1">
      <alignment vertical="center"/>
    </xf>
    <xf numFmtId="184" fontId="20" fillId="0" borderId="8" xfId="4" applyNumberFormat="1" applyFont="1" applyBorder="1">
      <alignment vertical="center"/>
    </xf>
    <xf numFmtId="184" fontId="20" fillId="0" borderId="0" xfId="4" applyNumberFormat="1" applyFont="1" applyBorder="1">
      <alignment vertical="center"/>
    </xf>
    <xf numFmtId="0" fontId="15" fillId="0" borderId="8" xfId="4" applyFont="1" applyBorder="1">
      <alignment vertical="center"/>
    </xf>
    <xf numFmtId="0" fontId="15" fillId="0" borderId="0" xfId="4" applyFont="1" applyBorder="1">
      <alignment vertical="center"/>
    </xf>
    <xf numFmtId="184" fontId="20" fillId="0" borderId="8" xfId="4" applyNumberFormat="1" applyFont="1" applyFill="1" applyBorder="1" applyAlignment="1">
      <alignment horizontal="right" vertical="center"/>
    </xf>
    <xf numFmtId="184" fontId="20" fillId="0" borderId="0" xfId="4" applyNumberFormat="1" applyFont="1" applyFill="1" applyBorder="1" applyAlignment="1">
      <alignment horizontal="right" vertical="center"/>
    </xf>
    <xf numFmtId="0" fontId="21" fillId="0" borderId="0" xfId="4" applyFont="1" applyBorder="1" applyAlignment="1">
      <alignment horizontal="center" vertical="center"/>
    </xf>
    <xf numFmtId="177" fontId="22" fillId="0" borderId="22" xfId="4" applyNumberFormat="1" applyFont="1" applyFill="1" applyBorder="1" applyAlignment="1">
      <alignment horizontal="right" vertical="center"/>
    </xf>
    <xf numFmtId="184" fontId="22" fillId="0" borderId="8" xfId="4" applyNumberFormat="1" applyFont="1" applyFill="1" applyBorder="1" applyAlignment="1">
      <alignment horizontal="right" vertical="center"/>
    </xf>
    <xf numFmtId="184" fontId="22" fillId="0" borderId="0" xfId="4" applyNumberFormat="1" applyFont="1" applyFill="1" applyBorder="1" applyAlignment="1">
      <alignment horizontal="right" vertical="center"/>
    </xf>
    <xf numFmtId="0" fontId="18" fillId="0" borderId="11" xfId="4" applyFont="1" applyBorder="1">
      <alignment vertical="center"/>
    </xf>
    <xf numFmtId="0" fontId="18" fillId="0" borderId="1" xfId="4" applyFont="1" applyBorder="1">
      <alignment vertical="center"/>
    </xf>
    <xf numFmtId="0" fontId="18" fillId="0" borderId="28" xfId="4" applyFont="1" applyBorder="1">
      <alignment vertical="center"/>
    </xf>
    <xf numFmtId="0" fontId="24" fillId="0" borderId="0" xfId="4" applyFont="1" applyBorder="1">
      <alignment vertical="center"/>
    </xf>
    <xf numFmtId="184" fontId="18" fillId="0" borderId="15" xfId="4" applyNumberFormat="1" applyFont="1" applyBorder="1" applyAlignment="1">
      <alignment horizontal="center" vertical="center"/>
    </xf>
    <xf numFmtId="184" fontId="18" fillId="0" borderId="17" xfId="4" applyNumberFormat="1" applyFont="1" applyBorder="1" applyAlignment="1">
      <alignment horizontal="center" vertical="center"/>
    </xf>
    <xf numFmtId="184" fontId="18" fillId="0" borderId="16" xfId="4" applyNumberFormat="1" applyFont="1" applyBorder="1" applyAlignment="1">
      <alignment horizontal="center" vertical="center"/>
    </xf>
    <xf numFmtId="0" fontId="18" fillId="0" borderId="5" xfId="4" applyFont="1" applyBorder="1" applyAlignment="1">
      <alignment horizontal="center" vertical="center"/>
    </xf>
    <xf numFmtId="184" fontId="18" fillId="0" borderId="5" xfId="4" applyNumberFormat="1" applyFont="1" applyBorder="1" applyAlignment="1">
      <alignment horizontal="center" vertical="center"/>
    </xf>
    <xf numFmtId="184" fontId="18" fillId="0" borderId="4" xfId="4" applyNumberFormat="1" applyFont="1" applyBorder="1" applyAlignment="1">
      <alignment horizontal="center" vertical="center"/>
    </xf>
    <xf numFmtId="184" fontId="18" fillId="0" borderId="10" xfId="4" applyNumberFormat="1" applyFont="1" applyBorder="1" applyAlignment="1">
      <alignment horizontal="right" vertical="center"/>
    </xf>
    <xf numFmtId="184" fontId="18" fillId="0" borderId="7" xfId="4" applyNumberFormat="1" applyFont="1" applyBorder="1" applyAlignment="1">
      <alignment horizontal="right" vertical="center"/>
    </xf>
    <xf numFmtId="177" fontId="18" fillId="0" borderId="7" xfId="4" applyNumberFormat="1" applyFont="1" applyBorder="1" applyAlignment="1">
      <alignment horizontal="right" vertical="center"/>
    </xf>
    <xf numFmtId="177" fontId="18" fillId="0" borderId="6" xfId="4" applyNumberFormat="1" applyFont="1" applyBorder="1" applyAlignment="1">
      <alignment horizontal="right" vertical="center"/>
    </xf>
    <xf numFmtId="177" fontId="18" fillId="0" borderId="8" xfId="4" applyNumberFormat="1" applyFont="1" applyBorder="1" applyAlignment="1">
      <alignment horizontal="right" vertical="center"/>
    </xf>
    <xf numFmtId="177" fontId="20" fillId="0" borderId="22" xfId="4" applyNumberFormat="1" applyFont="1" applyBorder="1">
      <alignment vertical="center"/>
    </xf>
    <xf numFmtId="177" fontId="20" fillId="0" borderId="8" xfId="4" applyNumberFormat="1" applyFont="1" applyBorder="1">
      <alignment vertical="center"/>
    </xf>
    <xf numFmtId="177" fontId="20" fillId="0" borderId="22" xfId="4" applyNumberFormat="1" applyFont="1" applyFill="1" applyBorder="1" applyAlignment="1">
      <alignment horizontal="right" vertical="center"/>
    </xf>
    <xf numFmtId="0" fontId="21" fillId="0" borderId="2" xfId="4" applyFont="1" applyBorder="1" applyAlignment="1">
      <alignment horizontal="center" vertical="center"/>
    </xf>
    <xf numFmtId="184" fontId="22" fillId="0" borderId="9" xfId="4" applyNumberFormat="1" applyFont="1" applyFill="1" applyBorder="1" applyAlignment="1">
      <alignment horizontal="right" vertical="center"/>
    </xf>
    <xf numFmtId="184" fontId="22" fillId="0" borderId="2" xfId="4" applyNumberFormat="1" applyFont="1" applyFill="1" applyBorder="1" applyAlignment="1">
      <alignment horizontal="right" vertical="center"/>
    </xf>
    <xf numFmtId="177" fontId="22" fillId="0" borderId="3" xfId="4" applyNumberFormat="1" applyFont="1" applyFill="1" applyBorder="1" applyAlignment="1">
      <alignment horizontal="right" vertical="center"/>
    </xf>
    <xf numFmtId="0" fontId="13" fillId="0" borderId="0" xfId="4" applyFont="1" applyAlignment="1">
      <alignment horizontal="center" vertical="center"/>
    </xf>
    <xf numFmtId="0" fontId="18" fillId="0" borderId="0" xfId="4" applyFont="1" applyAlignment="1"/>
    <xf numFmtId="0" fontId="20" fillId="0" borderId="7" xfId="4" applyFont="1" applyBorder="1" applyAlignment="1">
      <alignment vertical="center"/>
    </xf>
    <xf numFmtId="0" fontId="20" fillId="0" borderId="6" xfId="4" applyFont="1" applyBorder="1" applyAlignment="1">
      <alignment vertical="center"/>
    </xf>
    <xf numFmtId="0" fontId="25" fillId="0" borderId="4" xfId="4" applyFont="1" applyBorder="1" applyAlignment="1">
      <alignment horizontal="center" vertical="center"/>
    </xf>
    <xf numFmtId="0" fontId="25" fillId="0" borderId="5" xfId="4" applyFont="1" applyBorder="1" applyAlignment="1">
      <alignment horizontal="center" vertical="center"/>
    </xf>
    <xf numFmtId="0" fontId="15" fillId="0" borderId="0" xfId="4" applyBorder="1" applyAlignment="1">
      <alignment horizontal="center" vertical="center"/>
    </xf>
    <xf numFmtId="0" fontId="20" fillId="0" borderId="2" xfId="4" applyFont="1" applyBorder="1" applyAlignment="1">
      <alignment vertical="center"/>
    </xf>
    <xf numFmtId="0" fontId="20" fillId="0" borderId="3" xfId="4" applyFont="1" applyBorder="1" applyAlignment="1">
      <alignment vertical="center"/>
    </xf>
    <xf numFmtId="0" fontId="20" fillId="0" borderId="12" xfId="4" applyFont="1" applyBorder="1" applyAlignment="1">
      <alignment horizontal="center" vertical="center"/>
    </xf>
    <xf numFmtId="0" fontId="20" fillId="0" borderId="10" xfId="4" applyFont="1" applyBorder="1" applyAlignment="1">
      <alignment horizontal="center" vertical="center"/>
    </xf>
    <xf numFmtId="0" fontId="20" fillId="0" borderId="0" xfId="4" applyFont="1" applyBorder="1" applyAlignment="1">
      <alignment horizontal="center" vertical="center"/>
    </xf>
    <xf numFmtId="0" fontId="20" fillId="0" borderId="0" xfId="4" applyFont="1" applyBorder="1" applyAlignment="1">
      <alignment vertical="center"/>
    </xf>
    <xf numFmtId="0" fontId="20" fillId="0" borderId="10" xfId="4" applyFont="1" applyBorder="1" applyAlignment="1">
      <alignment vertical="center"/>
    </xf>
    <xf numFmtId="0" fontId="15" fillId="0" borderId="7" xfId="4" applyBorder="1">
      <alignment vertical="center"/>
    </xf>
    <xf numFmtId="0" fontId="20" fillId="0" borderId="7" xfId="4" applyFont="1" applyBorder="1" applyAlignment="1">
      <alignment vertical="center"/>
    </xf>
    <xf numFmtId="177" fontId="18" fillId="0" borderId="7" xfId="4" applyNumberFormat="1" applyFont="1" applyBorder="1" applyAlignment="1">
      <alignment vertical="center"/>
    </xf>
    <xf numFmtId="177" fontId="18" fillId="0" borderId="0" xfId="4" applyNumberFormat="1" applyFont="1" applyBorder="1" applyAlignment="1">
      <alignment vertical="center"/>
    </xf>
    <xf numFmtId="0" fontId="20" fillId="0" borderId="0" xfId="4" applyFont="1" applyBorder="1" applyAlignment="1">
      <alignment vertical="center"/>
    </xf>
    <xf numFmtId="0" fontId="20" fillId="0" borderId="8" xfId="4" applyFont="1" applyBorder="1" applyAlignment="1">
      <alignment vertical="center"/>
    </xf>
    <xf numFmtId="38" fontId="9" fillId="0" borderId="0" xfId="5" applyFont="1" applyBorder="1">
      <alignment vertical="center"/>
    </xf>
    <xf numFmtId="0" fontId="25" fillId="0" borderId="0" xfId="4" applyFont="1" applyBorder="1">
      <alignment vertical="center"/>
    </xf>
    <xf numFmtId="38" fontId="9" fillId="0" borderId="22" xfId="5" applyFont="1" applyBorder="1">
      <alignment vertical="center"/>
    </xf>
    <xf numFmtId="185" fontId="9" fillId="0" borderId="0" xfId="5" applyNumberFormat="1" applyFont="1" applyBorder="1">
      <alignment vertical="center"/>
    </xf>
    <xf numFmtId="0" fontId="20" fillId="0" borderId="0" xfId="4" applyFont="1" applyBorder="1" applyAlignment="1">
      <alignment horizontal="center" vertical="center"/>
    </xf>
    <xf numFmtId="38" fontId="9" fillId="0" borderId="0" xfId="5" applyFont="1" applyFill="1" applyBorder="1">
      <alignment vertical="center"/>
    </xf>
    <xf numFmtId="38" fontId="9" fillId="0" borderId="22" xfId="5" applyFont="1" applyFill="1" applyBorder="1">
      <alignment vertical="center"/>
    </xf>
    <xf numFmtId="185" fontId="9" fillId="0" borderId="0" xfId="5" applyNumberFormat="1" applyFont="1" applyFill="1" applyBorder="1">
      <alignment vertical="center"/>
    </xf>
    <xf numFmtId="0" fontId="22" fillId="0" borderId="0" xfId="4" applyFont="1" applyBorder="1" applyAlignment="1">
      <alignment vertical="center"/>
    </xf>
    <xf numFmtId="0" fontId="26" fillId="0" borderId="0" xfId="4" applyFont="1">
      <alignment vertical="center"/>
    </xf>
    <xf numFmtId="0" fontId="22" fillId="0" borderId="0" xfId="4" applyFont="1" applyBorder="1" applyAlignment="1">
      <alignment horizontal="center" vertical="center"/>
    </xf>
    <xf numFmtId="0" fontId="22" fillId="0" borderId="8" xfId="4" applyFont="1" applyBorder="1" applyAlignment="1">
      <alignment vertical="center"/>
    </xf>
    <xf numFmtId="0" fontId="26" fillId="0" borderId="0" xfId="4" applyFont="1" applyBorder="1">
      <alignment vertical="center"/>
    </xf>
    <xf numFmtId="177" fontId="21" fillId="0" borderId="0" xfId="4" applyNumberFormat="1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20" fillId="0" borderId="2" xfId="4" applyFont="1" applyBorder="1" applyAlignment="1">
      <alignment vertical="center"/>
    </xf>
    <xf numFmtId="0" fontId="15" fillId="0" borderId="2" xfId="4" applyBorder="1">
      <alignment vertical="center"/>
    </xf>
    <xf numFmtId="0" fontId="20" fillId="0" borderId="9" xfId="4" applyFont="1" applyBorder="1" applyAlignment="1">
      <alignment vertical="center"/>
    </xf>
    <xf numFmtId="177" fontId="18" fillId="0" borderId="2" xfId="4" applyNumberFormat="1" applyFont="1" applyBorder="1" applyAlignment="1">
      <alignment vertical="center"/>
    </xf>
    <xf numFmtId="0" fontId="22" fillId="0" borderId="0" xfId="4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0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horizontal="right" vertical="center"/>
    </xf>
    <xf numFmtId="0" fontId="20" fillId="0" borderId="18" xfId="0" applyFont="1" applyBorder="1" applyAlignment="1">
      <alignment horizontal="center" vertical="center" justifyLastLine="1"/>
    </xf>
    <xf numFmtId="0" fontId="20" fillId="0" borderId="19" xfId="0" applyFont="1" applyBorder="1" applyAlignment="1">
      <alignment horizontal="center" vertical="center" justifyLastLine="1"/>
    </xf>
    <xf numFmtId="0" fontId="20" fillId="0" borderId="26" xfId="0" applyFont="1" applyBorder="1" applyAlignment="1">
      <alignment horizontal="center" vertical="center" justifyLastLine="1"/>
    </xf>
    <xf numFmtId="0" fontId="20" fillId="0" borderId="26" xfId="0" applyFont="1" applyFill="1" applyBorder="1" applyAlignment="1">
      <alignment horizontal="center" vertical="center" justifyLastLine="1"/>
    </xf>
    <xf numFmtId="0" fontId="20" fillId="0" borderId="19" xfId="0" applyFont="1" applyFill="1" applyBorder="1" applyAlignment="1">
      <alignment horizontal="center" vertical="center" justifyLastLine="1"/>
    </xf>
    <xf numFmtId="0" fontId="20" fillId="0" borderId="0" xfId="0" quotePrefix="1" applyFont="1" applyBorder="1" applyAlignment="1">
      <alignment horizontal="center" vertical="center" justifyLastLine="1"/>
    </xf>
    <xf numFmtId="0" fontId="20" fillId="0" borderId="0" xfId="0" applyFont="1" applyBorder="1" applyAlignment="1">
      <alignment horizontal="center" vertical="center" justifyLastLine="1"/>
    </xf>
    <xf numFmtId="0" fontId="20" fillId="0" borderId="22" xfId="0" applyFont="1" applyBorder="1" applyAlignment="1">
      <alignment horizontal="center" vertical="center" justifyLastLine="1"/>
    </xf>
    <xf numFmtId="0" fontId="20" fillId="0" borderId="8" xfId="0" applyFont="1" applyBorder="1" applyAlignment="1">
      <alignment horizontal="center" vertical="center" justifyLastLine="1"/>
    </xf>
    <xf numFmtId="0" fontId="20" fillId="0" borderId="8" xfId="0" applyFont="1" applyFill="1" applyBorder="1" applyAlignment="1">
      <alignment horizontal="center" vertical="center" justifyLastLine="1"/>
    </xf>
    <xf numFmtId="0" fontId="20" fillId="0" borderId="22" xfId="0" applyFont="1" applyFill="1" applyBorder="1" applyAlignment="1">
      <alignment horizontal="center" vertical="center" justifyLastLine="1"/>
    </xf>
    <xf numFmtId="0" fontId="20" fillId="0" borderId="9" xfId="0" applyFont="1" applyBorder="1" applyAlignment="1">
      <alignment horizontal="center" vertical="center" justifyLastLine="1"/>
    </xf>
    <xf numFmtId="0" fontId="20" fillId="0" borderId="2" xfId="0" applyFont="1" applyBorder="1" applyAlignment="1">
      <alignment horizontal="center" vertical="center" justifyLastLine="1"/>
    </xf>
    <xf numFmtId="0" fontId="20" fillId="0" borderId="3" xfId="0" applyFont="1" applyBorder="1" applyAlignment="1">
      <alignment horizontal="center" vertical="center" justifyLastLine="1"/>
    </xf>
    <xf numFmtId="0" fontId="20" fillId="0" borderId="0" xfId="0" applyFont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justifyLastLine="1"/>
    </xf>
    <xf numFmtId="0" fontId="20" fillId="0" borderId="3" xfId="0" applyFont="1" applyFill="1" applyBorder="1" applyAlignment="1">
      <alignment horizontal="center" vertical="center" justifyLastLine="1"/>
    </xf>
    <xf numFmtId="0" fontId="20" fillId="0" borderId="5" xfId="0" applyFont="1" applyBorder="1" applyAlignment="1">
      <alignment horizontal="center" vertical="center" justifyLastLine="1"/>
    </xf>
    <xf numFmtId="0" fontId="20" fillId="0" borderId="21" xfId="0" applyFont="1" applyBorder="1" applyAlignment="1">
      <alignment horizontal="center" vertical="center" justifyLastLine="1"/>
    </xf>
    <xf numFmtId="0" fontId="20" fillId="0" borderId="4" xfId="0" applyFont="1" applyBorder="1" applyAlignment="1">
      <alignment horizontal="distributed" vertical="center" justifyLastLine="1"/>
    </xf>
    <xf numFmtId="0" fontId="20" fillId="0" borderId="5" xfId="0" applyFont="1" applyBorder="1" applyAlignment="1">
      <alignment horizontal="distributed" vertical="center" justifyLastLine="1"/>
    </xf>
    <xf numFmtId="0" fontId="20" fillId="0" borderId="0" xfId="0" applyFont="1" applyBorder="1" applyAlignment="1">
      <alignment horizontal="center" vertical="center" justifyLastLine="1"/>
    </xf>
    <xf numFmtId="0" fontId="20" fillId="0" borderId="22" xfId="0" applyFont="1" applyBorder="1" applyAlignment="1">
      <alignment horizontal="center" vertical="center" justifyLastLine="1"/>
    </xf>
    <xf numFmtId="0" fontId="9" fillId="0" borderId="0" xfId="0" applyFont="1" applyBorder="1" applyAlignment="1">
      <alignment horizontal="right" vertical="center" justifyLastLine="1"/>
    </xf>
    <xf numFmtId="0" fontId="9" fillId="0" borderId="0" xfId="0" applyFont="1" applyFill="1" applyBorder="1" applyAlignment="1">
      <alignment horizontal="right" vertical="center" justifyLastLine="1"/>
    </xf>
    <xf numFmtId="0" fontId="9" fillId="0" borderId="0" xfId="0" applyFont="1" applyAlignment="1">
      <alignment horizontal="center" vertical="center"/>
    </xf>
    <xf numFmtId="0" fontId="13" fillId="0" borderId="22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13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20" fillId="0" borderId="22" xfId="0" applyFont="1" applyBorder="1" applyAlignment="1">
      <alignment vertical="center"/>
    </xf>
    <xf numFmtId="0" fontId="9" fillId="0" borderId="0" xfId="0" applyFont="1" applyFill="1" applyAlignment="1">
      <alignment vertical="center"/>
    </xf>
    <xf numFmtId="3" fontId="9" fillId="0" borderId="0" xfId="0" applyNumberFormat="1" applyFont="1" applyFill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Alignment="1">
      <alignment horizontal="right" vertical="center"/>
    </xf>
    <xf numFmtId="3" fontId="13" fillId="0" borderId="0" xfId="0" applyNumberFormat="1" applyFont="1" applyFill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22" xfId="0" applyFont="1" applyBorder="1" applyAlignment="1">
      <alignment vertical="center"/>
    </xf>
    <xf numFmtId="38" fontId="9" fillId="0" borderId="0" xfId="2" applyFont="1" applyAlignment="1">
      <alignment vertical="center"/>
    </xf>
    <xf numFmtId="38" fontId="9" fillId="0" borderId="0" xfId="2" applyFont="1" applyFill="1" applyAlignment="1">
      <alignment vertical="center"/>
    </xf>
    <xf numFmtId="38" fontId="13" fillId="0" borderId="0" xfId="2" applyFont="1" applyFill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right" vertical="center"/>
    </xf>
    <xf numFmtId="0" fontId="13" fillId="0" borderId="28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 justifyLastLine="1"/>
    </xf>
    <xf numFmtId="0" fontId="9" fillId="0" borderId="22" xfId="0" applyFont="1" applyBorder="1" applyAlignment="1">
      <alignment horizontal="center" vertical="center" justifyLastLine="1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justifyLastLine="1"/>
    </xf>
    <xf numFmtId="0" fontId="9" fillId="0" borderId="3" xfId="0" applyFont="1" applyBorder="1" applyAlignment="1">
      <alignment horizontal="center" vertical="center" justifyLastLine="1"/>
    </xf>
    <xf numFmtId="0" fontId="9" fillId="0" borderId="22" xfId="0" applyFont="1" applyBorder="1" applyAlignment="1">
      <alignment horizontal="center" vertical="center" justifyLastLine="1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18" xfId="0" applyFont="1" applyBorder="1" applyAlignment="1">
      <alignment horizontal="center" vertical="center" justifyLastLine="1"/>
    </xf>
    <xf numFmtId="0" fontId="9" fillId="0" borderId="19" xfId="0" applyFont="1" applyBorder="1" applyAlignment="1">
      <alignment horizontal="center" vertical="center" justifyLastLine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20" fillId="0" borderId="2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20" fillId="0" borderId="18" xfId="0" applyFont="1" applyBorder="1" applyAlignment="1">
      <alignment horizontal="center" vertical="center"/>
    </xf>
    <xf numFmtId="0" fontId="20" fillId="0" borderId="15" xfId="0" quotePrefix="1" applyFont="1" applyBorder="1" applyAlignment="1">
      <alignment horizontal="center" vertical="center"/>
    </xf>
    <xf numFmtId="0" fontId="20" fillId="0" borderId="17" xfId="0" quotePrefix="1" applyFont="1" applyBorder="1" applyAlignment="1">
      <alignment horizontal="center" vertical="center"/>
    </xf>
    <xf numFmtId="0" fontId="20" fillId="0" borderId="16" xfId="0" quotePrefix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1" fillId="0" borderId="7" xfId="0" applyFont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38" fontId="13" fillId="0" borderId="0" xfId="2" applyFont="1" applyFill="1" applyBorder="1" applyAlignment="1">
      <alignment vertical="center"/>
    </xf>
    <xf numFmtId="38" fontId="9" fillId="0" borderId="8" xfId="2" applyFont="1" applyFill="1" applyBorder="1" applyAlignment="1">
      <alignment horizontal="right" vertical="center"/>
    </xf>
    <xf numFmtId="38" fontId="9" fillId="0" borderId="0" xfId="2" applyFont="1" applyFill="1" applyBorder="1" applyAlignment="1">
      <alignment horizontal="right" vertical="center"/>
    </xf>
    <xf numFmtId="186" fontId="9" fillId="0" borderId="0" xfId="1" applyNumberFormat="1" applyFont="1" applyFill="1" applyAlignment="1">
      <alignment vertical="center"/>
    </xf>
    <xf numFmtId="38" fontId="13" fillId="0" borderId="0" xfId="0" applyNumberFormat="1" applyFont="1" applyFill="1" applyAlignment="1">
      <alignment vertical="center"/>
    </xf>
    <xf numFmtId="38" fontId="13" fillId="0" borderId="0" xfId="2" applyFont="1" applyFill="1" applyAlignment="1">
      <alignment horizontal="right" vertical="center"/>
    </xf>
    <xf numFmtId="38" fontId="9" fillId="0" borderId="0" xfId="0" applyNumberFormat="1" applyFont="1" applyFill="1" applyAlignment="1">
      <alignment vertical="center"/>
    </xf>
    <xf numFmtId="38" fontId="9" fillId="0" borderId="0" xfId="2" applyFont="1" applyFill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38" fontId="9" fillId="0" borderId="8" xfId="2" applyFont="1" applyFill="1" applyBorder="1" applyAlignment="1">
      <alignment horizontal="right" vertical="center"/>
    </xf>
    <xf numFmtId="38" fontId="9" fillId="0" borderId="0" xfId="2" applyFont="1" applyFill="1" applyBorder="1" applyAlignment="1">
      <alignment horizontal="right" vertical="center"/>
    </xf>
    <xf numFmtId="38" fontId="9" fillId="0" borderId="0" xfId="2" applyFont="1" applyFill="1" applyAlignment="1">
      <alignment vertical="center"/>
    </xf>
    <xf numFmtId="38" fontId="9" fillId="0" borderId="0" xfId="2" applyFont="1" applyFill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20" fillId="0" borderId="1" xfId="0" applyFont="1" applyBorder="1" applyAlignment="1">
      <alignment horizontal="right" vertical="center"/>
    </xf>
    <xf numFmtId="0" fontId="9" fillId="0" borderId="18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0" fontId="20" fillId="0" borderId="0" xfId="0" applyFont="1" applyAlignment="1">
      <alignment horizontal="right" vertical="center"/>
    </xf>
    <xf numFmtId="38" fontId="9" fillId="0" borderId="0" xfId="2" applyNumberFormat="1" applyFont="1" applyFill="1" applyAlignment="1">
      <alignment vertical="center"/>
    </xf>
    <xf numFmtId="179" fontId="9" fillId="0" borderId="0" xfId="0" applyNumberFormat="1" applyFont="1" applyFill="1" applyAlignment="1">
      <alignment horizontal="right" vertical="center" wrapText="1"/>
    </xf>
    <xf numFmtId="186" fontId="9" fillId="0" borderId="0" xfId="0" applyNumberFormat="1" applyFont="1" applyFill="1" applyAlignment="1">
      <alignment vertical="center"/>
    </xf>
    <xf numFmtId="38" fontId="9" fillId="0" borderId="0" xfId="2" applyNumberFormat="1" applyFont="1" applyFill="1" applyAlignment="1">
      <alignment horizontal="right" vertical="center"/>
    </xf>
    <xf numFmtId="0" fontId="20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0" fillId="0" borderId="0" xfId="0" applyFont="1" applyAlignment="1">
      <alignment vertical="top"/>
    </xf>
    <xf numFmtId="0" fontId="28" fillId="0" borderId="0" xfId="0" applyFont="1" applyFill="1" applyAlignment="1">
      <alignment horizontal="distributed" vertical="center" justifyLastLine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8" xfId="0" applyFont="1" applyFill="1" applyBorder="1" applyAlignment="1">
      <alignment horizontal="distributed" vertical="center" justifyLastLine="1"/>
    </xf>
    <xf numFmtId="0" fontId="5" fillId="0" borderId="19" xfId="0" applyFont="1" applyFill="1" applyBorder="1" applyAlignment="1">
      <alignment horizontal="distributed" vertical="center" justifyLastLine="1"/>
    </xf>
    <xf numFmtId="0" fontId="5" fillId="0" borderId="26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17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distributed" vertical="center" justifyLastLine="1"/>
    </xf>
    <xf numFmtId="0" fontId="5" fillId="0" borderId="22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wrapText="1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wrapText="1" justifyLastLine="1"/>
    </xf>
    <xf numFmtId="0" fontId="5" fillId="0" borderId="13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38" fontId="5" fillId="0" borderId="0" xfId="6" applyNumberFormat="1" applyFont="1" applyFill="1">
      <alignment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38" fontId="5" fillId="0" borderId="0" xfId="6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38" fontId="4" fillId="0" borderId="0" xfId="6" applyNumberFormat="1" applyFont="1" applyFill="1" applyAlignment="1">
      <alignment horizontal="right" vertical="center"/>
    </xf>
    <xf numFmtId="0" fontId="29" fillId="0" borderId="0" xfId="0" applyFont="1" applyFill="1"/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3" fontId="5" fillId="0" borderId="8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38" fontId="5" fillId="0" borderId="2" xfId="2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top"/>
    </xf>
    <xf numFmtId="0" fontId="30" fillId="0" borderId="1" xfId="0" applyFont="1" applyFill="1" applyBorder="1" applyAlignment="1">
      <alignment horizontal="right" vertical="center"/>
    </xf>
    <xf numFmtId="0" fontId="5" fillId="0" borderId="27" xfId="0" applyFont="1" applyFill="1" applyBorder="1" applyAlignment="1">
      <alignment horizontal="distributed" vertical="center" justifyLastLine="1"/>
    </xf>
    <xf numFmtId="0" fontId="5" fillId="0" borderId="19" xfId="0" applyFont="1" applyFill="1" applyBorder="1" applyAlignment="1">
      <alignment horizontal="distributed" vertical="center" wrapText="1" justifyLastLine="1"/>
    </xf>
    <xf numFmtId="0" fontId="5" fillId="0" borderId="27" xfId="0" applyFont="1" applyFill="1" applyBorder="1" applyAlignment="1">
      <alignment horizontal="distributed" vertical="center" wrapText="1" justifyLastLine="1"/>
    </xf>
    <xf numFmtId="0" fontId="5" fillId="0" borderId="27" xfId="0" applyFont="1" applyFill="1" applyBorder="1" applyAlignment="1">
      <alignment horizontal="distributed" vertical="center" justifyLastLine="1"/>
    </xf>
    <xf numFmtId="0" fontId="5" fillId="0" borderId="26" xfId="0" applyFont="1" applyFill="1" applyBorder="1" applyAlignment="1">
      <alignment horizontal="distributed" vertical="center" indent="4"/>
    </xf>
    <xf numFmtId="0" fontId="5" fillId="0" borderId="19" xfId="0" applyFont="1" applyFill="1" applyBorder="1" applyAlignment="1">
      <alignment horizontal="distributed" vertical="center" indent="4"/>
    </xf>
    <xf numFmtId="0" fontId="5" fillId="0" borderId="3" xfId="0" applyFont="1" applyFill="1" applyBorder="1" applyAlignment="1">
      <alignment horizontal="distributed" vertical="center" wrapText="1" justifyLastLine="1"/>
    </xf>
    <xf numFmtId="0" fontId="5" fillId="0" borderId="9" xfId="0" applyFont="1" applyFill="1" applyBorder="1" applyAlignment="1">
      <alignment horizontal="distributed" vertical="center" indent="4"/>
    </xf>
    <xf numFmtId="0" fontId="5" fillId="0" borderId="3" xfId="0" applyFont="1" applyFill="1" applyBorder="1" applyAlignment="1">
      <alignment horizontal="distributed" vertical="center" indent="4"/>
    </xf>
    <xf numFmtId="38" fontId="5" fillId="0" borderId="8" xfId="2" applyFont="1" applyFill="1" applyBorder="1" applyAlignment="1">
      <alignment horizontal="right" vertical="center"/>
    </xf>
    <xf numFmtId="38" fontId="5" fillId="0" borderId="0" xfId="0" applyNumberFormat="1" applyFont="1" applyFill="1" applyAlignment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38" fontId="31" fillId="0" borderId="0" xfId="2" applyFont="1" applyFill="1" applyAlignment="1">
      <alignment vertical="center"/>
    </xf>
    <xf numFmtId="38" fontId="31" fillId="0" borderId="0" xfId="2" applyFont="1" applyFill="1" applyAlignment="1">
      <alignment horizontal="right" vertical="center"/>
    </xf>
    <xf numFmtId="0" fontId="31" fillId="0" borderId="0" xfId="0" applyFont="1" applyFill="1" applyAlignment="1">
      <alignment vertical="center"/>
    </xf>
    <xf numFmtId="38" fontId="32" fillId="0" borderId="0" xfId="2" applyFont="1" applyFill="1"/>
    <xf numFmtId="0" fontId="32" fillId="0" borderId="0" xfId="0" applyFont="1" applyFill="1"/>
    <xf numFmtId="38" fontId="5" fillId="0" borderId="8" xfId="2" applyFont="1" applyFill="1" applyBorder="1" applyAlignment="1">
      <alignment vertical="center"/>
    </xf>
    <xf numFmtId="38" fontId="5" fillId="0" borderId="2" xfId="2" applyNumberFormat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38" fontId="20" fillId="0" borderId="0" xfId="2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38" fontId="20" fillId="0" borderId="0" xfId="2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0" borderId="1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0" fillId="0" borderId="17" xfId="0" applyFont="1" applyFill="1" applyBorder="1" applyAlignment="1">
      <alignment horizontal="distributed" vertical="center" justifyLastLine="1"/>
    </xf>
    <xf numFmtId="0" fontId="20" fillId="0" borderId="15" xfId="0" applyFont="1" applyFill="1" applyBorder="1" applyAlignment="1">
      <alignment horizontal="center" vertical="center" justifyLastLine="1"/>
    </xf>
    <xf numFmtId="0" fontId="20" fillId="0" borderId="16" xfId="0" applyFont="1" applyFill="1" applyBorder="1" applyAlignment="1">
      <alignment horizontal="center" vertical="center" justifyLastLine="1"/>
    </xf>
    <xf numFmtId="0" fontId="20" fillId="0" borderId="17" xfId="0" applyFont="1" applyFill="1" applyBorder="1" applyAlignment="1">
      <alignment horizontal="center" vertical="center" justifyLastLine="1"/>
    </xf>
    <xf numFmtId="0" fontId="20" fillId="0" borderId="7" xfId="0" applyFont="1" applyFill="1" applyBorder="1" applyAlignment="1">
      <alignment horizontal="distributed" vertical="center"/>
    </xf>
    <xf numFmtId="0" fontId="20" fillId="0" borderId="10" xfId="0" applyFont="1" applyFill="1" applyBorder="1" applyAlignment="1">
      <alignment horizontal="distributed" vertical="center"/>
    </xf>
    <xf numFmtId="0" fontId="9" fillId="0" borderId="7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0" fillId="0" borderId="8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horizontal="right" vertical="center"/>
    </xf>
    <xf numFmtId="0" fontId="20" fillId="0" borderId="2" xfId="0" applyFont="1" applyFill="1" applyBorder="1" applyAlignment="1">
      <alignment horizontal="distributed" vertical="center"/>
    </xf>
    <xf numFmtId="0" fontId="20" fillId="0" borderId="9" xfId="0" applyFont="1" applyFill="1" applyBorder="1" applyAlignment="1">
      <alignment horizontal="distributed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 justifyLastLine="1"/>
    </xf>
    <xf numFmtId="0" fontId="20" fillId="0" borderId="17" xfId="0" applyFont="1" applyBorder="1" applyAlignment="1">
      <alignment horizontal="center" vertical="center" justifyLastLine="1"/>
    </xf>
    <xf numFmtId="0" fontId="20" fillId="0" borderId="16" xfId="0" applyFont="1" applyBorder="1" applyAlignment="1">
      <alignment horizontal="center" vertical="center" justifyLastLine="1"/>
    </xf>
    <xf numFmtId="0" fontId="20" fillId="0" borderId="15" xfId="0" applyFont="1" applyBorder="1" applyAlignment="1">
      <alignment horizontal="distributed" vertical="center" justifyLastLine="1"/>
    </xf>
    <xf numFmtId="0" fontId="20" fillId="0" borderId="15" xfId="0" applyFont="1" applyBorder="1" applyAlignment="1">
      <alignment horizontal="distributed" vertical="center" justifyLastLine="1"/>
    </xf>
    <xf numFmtId="0" fontId="20" fillId="0" borderId="17" xfId="0" applyFont="1" applyBorder="1" applyAlignment="1">
      <alignment horizontal="distributed" vertical="center" justifyLastLine="1"/>
    </xf>
    <xf numFmtId="0" fontId="20" fillId="0" borderId="7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38" fontId="20" fillId="0" borderId="0" xfId="2" applyFont="1" applyBorder="1" applyAlignment="1">
      <alignment horizontal="right" vertical="center"/>
    </xf>
    <xf numFmtId="0" fontId="20" fillId="0" borderId="0" xfId="2" applyNumberFormat="1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38" fontId="20" fillId="0" borderId="0" xfId="2" applyFont="1" applyFill="1" applyBorder="1" applyAlignment="1">
      <alignment horizontal="right" vertical="center"/>
    </xf>
    <xf numFmtId="0" fontId="22" fillId="0" borderId="0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38" fontId="22" fillId="0" borderId="0" xfId="2" applyFont="1" applyFill="1" applyBorder="1" applyAlignment="1">
      <alignment horizontal="right" vertical="center"/>
    </xf>
    <xf numFmtId="0" fontId="22" fillId="0" borderId="2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38" fontId="22" fillId="0" borderId="2" xfId="2" applyFont="1" applyBorder="1" applyAlignment="1">
      <alignment vertical="center"/>
    </xf>
    <xf numFmtId="0" fontId="22" fillId="0" borderId="0" xfId="0" applyFont="1" applyAlignment="1">
      <alignment vertical="center"/>
    </xf>
    <xf numFmtId="0" fontId="9" fillId="0" borderId="18" xfId="0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0" fontId="9" fillId="0" borderId="27" xfId="0" applyFont="1" applyBorder="1" applyAlignment="1">
      <alignment horizontal="center" vertical="center" justifyLastLine="1"/>
    </xf>
    <xf numFmtId="0" fontId="9" fillId="0" borderId="15" xfId="0" applyFont="1" applyBorder="1" applyAlignment="1">
      <alignment horizontal="distributed" vertical="center" justifyLastLine="1"/>
    </xf>
    <xf numFmtId="0" fontId="9" fillId="0" borderId="17" xfId="0" applyFont="1" applyBorder="1" applyAlignment="1">
      <alignment horizontal="distributed" vertical="center" justifyLastLine="1"/>
    </xf>
    <xf numFmtId="0" fontId="9" fillId="0" borderId="0" xfId="0" applyFont="1" applyBorder="1" applyAlignment="1">
      <alignment horizontal="distributed" vertical="center" justifyLastLine="1"/>
    </xf>
    <xf numFmtId="0" fontId="9" fillId="0" borderId="22" xfId="0" applyFont="1" applyBorder="1" applyAlignment="1">
      <alignment horizontal="distributed" vertical="center" justifyLastLine="1"/>
    </xf>
    <xf numFmtId="0" fontId="9" fillId="0" borderId="13" xfId="0" applyFont="1" applyBorder="1" applyAlignment="1">
      <alignment horizontal="center" vertical="center" justifyLastLine="1"/>
    </xf>
    <xf numFmtId="0" fontId="9" fillId="0" borderId="5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distributed" vertical="center" justifyLastLine="1"/>
    </xf>
    <xf numFmtId="0" fontId="9" fillId="0" borderId="20" xfId="0" applyFont="1" applyBorder="1" applyAlignment="1">
      <alignment horizontal="distributed" vertical="center" justifyLastLine="1"/>
    </xf>
    <xf numFmtId="38" fontId="20" fillId="0" borderId="0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20" fillId="0" borderId="8" xfId="2" applyFont="1" applyFill="1" applyBorder="1" applyAlignment="1">
      <alignment horizontal="right" vertical="center"/>
    </xf>
    <xf numFmtId="38" fontId="22" fillId="0" borderId="8" xfId="2" applyFont="1" applyFill="1" applyBorder="1" applyAlignment="1">
      <alignment horizontal="right" vertical="center"/>
    </xf>
    <xf numFmtId="38" fontId="13" fillId="0" borderId="0" xfId="2" applyFont="1" applyFill="1" applyBorder="1" applyAlignment="1">
      <alignment horizontal="right" vertical="center"/>
    </xf>
    <xf numFmtId="0" fontId="22" fillId="0" borderId="2" xfId="0" applyFont="1" applyBorder="1" applyAlignment="1">
      <alignment horizontal="center" vertical="center"/>
    </xf>
    <xf numFmtId="0" fontId="22" fillId="0" borderId="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0" fillId="0" borderId="1" xfId="0" applyFont="1" applyBorder="1"/>
    <xf numFmtId="0" fontId="20" fillId="0" borderId="0" xfId="0" applyFont="1" applyBorder="1"/>
    <xf numFmtId="0" fontId="20" fillId="0" borderId="18" xfId="0" applyFont="1" applyBorder="1" applyAlignment="1">
      <alignment horizontal="distributed" vertical="center" justifyLastLine="1"/>
    </xf>
    <xf numFmtId="0" fontId="20" fillId="0" borderId="26" xfId="0" applyFont="1" applyBorder="1" applyAlignment="1">
      <alignment horizontal="center" vertical="center" wrapText="1" justifyLastLine="1"/>
    </xf>
    <xf numFmtId="0" fontId="20" fillId="0" borderId="19" xfId="0" applyFont="1" applyBorder="1" applyAlignment="1">
      <alignment horizontal="center" vertical="center" wrapText="1" justifyLastLine="1"/>
    </xf>
    <xf numFmtId="0" fontId="20" fillId="0" borderId="15" xfId="0" applyFont="1" applyBorder="1" applyAlignment="1">
      <alignment horizontal="center" vertical="center" justifyLastLine="1"/>
    </xf>
    <xf numFmtId="0" fontId="20" fillId="0" borderId="0" xfId="0" applyFont="1" applyBorder="1" applyAlignment="1">
      <alignment horizontal="distributed" vertical="center" justifyLastLine="1"/>
    </xf>
    <xf numFmtId="0" fontId="20" fillId="0" borderId="2" xfId="0" applyFont="1" applyBorder="1" applyAlignment="1">
      <alignment horizontal="distributed" vertical="center" justifyLastLine="1"/>
    </xf>
    <xf numFmtId="0" fontId="20" fillId="0" borderId="9" xfId="0" applyFont="1" applyBorder="1" applyAlignment="1">
      <alignment horizontal="center" vertical="center" wrapText="1" justifyLastLine="1"/>
    </xf>
    <xf numFmtId="0" fontId="20" fillId="0" borderId="3" xfId="0" applyFont="1" applyBorder="1" applyAlignment="1">
      <alignment horizontal="center" vertical="center" wrapText="1" justifyLastLine="1"/>
    </xf>
    <xf numFmtId="0" fontId="20" fillId="0" borderId="4" xfId="0" applyFont="1" applyBorder="1" applyAlignment="1">
      <alignment horizontal="center" vertical="center" justifyLastLine="1"/>
    </xf>
    <xf numFmtId="0" fontId="20" fillId="0" borderId="7" xfId="0" applyFont="1" applyBorder="1" applyAlignment="1">
      <alignment vertical="center" justifyLastLine="1"/>
    </xf>
    <xf numFmtId="0" fontId="20" fillId="0" borderId="6" xfId="0" applyFont="1" applyBorder="1" applyAlignment="1">
      <alignment vertical="center" justifyLastLine="1"/>
    </xf>
    <xf numFmtId="38" fontId="9" fillId="0" borderId="8" xfId="2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22" xfId="0" applyFont="1" applyBorder="1" applyAlignment="1">
      <alignment vertical="center"/>
    </xf>
    <xf numFmtId="38" fontId="13" fillId="0" borderId="8" xfId="2" applyFont="1" applyBorder="1" applyAlignment="1">
      <alignment vertical="center"/>
    </xf>
    <xf numFmtId="38" fontId="13" fillId="0" borderId="0" xfId="2" applyFont="1" applyAlignment="1">
      <alignment vertical="center"/>
    </xf>
    <xf numFmtId="0" fontId="20" fillId="0" borderId="2" xfId="0" applyFont="1" applyBorder="1"/>
    <xf numFmtId="38" fontId="20" fillId="0" borderId="2" xfId="2" applyFont="1" applyBorder="1" applyAlignment="1">
      <alignment horizontal="right" vertical="center"/>
    </xf>
    <xf numFmtId="0" fontId="20" fillId="0" borderId="2" xfId="0" applyFont="1" applyBorder="1" applyAlignment="1">
      <alignment horizontal="right" vertical="center"/>
    </xf>
    <xf numFmtId="0" fontId="20" fillId="0" borderId="0" xfId="0" applyFont="1"/>
    <xf numFmtId="38" fontId="20" fillId="0" borderId="0" xfId="2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0" fillId="0" borderId="26" xfId="0" applyFont="1" applyBorder="1" applyAlignment="1">
      <alignment horizontal="center" vertical="center" wrapText="1" justifyLastLine="1"/>
    </xf>
    <xf numFmtId="0" fontId="20" fillId="0" borderId="26" xfId="0" applyFont="1" applyBorder="1" applyAlignment="1">
      <alignment horizontal="center" vertical="center" justifyLastLine="1"/>
    </xf>
    <xf numFmtId="0" fontId="20" fillId="0" borderId="9" xfId="0" applyFont="1" applyBorder="1" applyAlignment="1">
      <alignment horizontal="center" vertical="center" justifyLastLine="1"/>
    </xf>
    <xf numFmtId="0" fontId="20" fillId="0" borderId="2" xfId="0" applyFont="1" applyBorder="1" applyAlignment="1">
      <alignment horizontal="center" vertical="center" justifyLastLine="1"/>
    </xf>
    <xf numFmtId="0" fontId="22" fillId="0" borderId="22" xfId="0" applyFont="1" applyBorder="1" applyAlignment="1">
      <alignment vertical="center"/>
    </xf>
    <xf numFmtId="0" fontId="5" fillId="0" borderId="0" xfId="0" applyFont="1"/>
    <xf numFmtId="0" fontId="20" fillId="0" borderId="7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0" xfId="0" applyFont="1" applyBorder="1" applyAlignment="1"/>
    <xf numFmtId="0" fontId="22" fillId="0" borderId="0" xfId="0" applyFont="1"/>
    <xf numFmtId="0" fontId="20" fillId="0" borderId="0" xfId="0" applyFont="1" applyAlignment="1">
      <alignment horizontal="center" vertical="center"/>
    </xf>
    <xf numFmtId="0" fontId="20" fillId="0" borderId="8" xfId="0" applyFont="1" applyFill="1" applyBorder="1" applyAlignment="1">
      <alignment horizontal="right" vertical="center"/>
    </xf>
    <xf numFmtId="0" fontId="20" fillId="0" borderId="0" xfId="0" applyFont="1" applyFill="1" applyBorder="1" applyAlignment="1"/>
    <xf numFmtId="0" fontId="22" fillId="0" borderId="0" xfId="0" applyFont="1" applyFill="1" applyBorder="1" applyAlignment="1">
      <alignment horizontal="right"/>
    </xf>
    <xf numFmtId="0" fontId="22" fillId="0" borderId="0" xfId="0" applyFont="1" applyAlignment="1">
      <alignment horizontal="center" vertical="center"/>
    </xf>
    <xf numFmtId="0" fontId="22" fillId="0" borderId="8" xfId="0" applyFont="1" applyFill="1" applyBorder="1" applyAlignment="1">
      <alignment horizontal="right" vertical="center"/>
    </xf>
    <xf numFmtId="0" fontId="22" fillId="0" borderId="0" xfId="0" applyFont="1" applyFill="1" applyBorder="1" applyAlignment="1"/>
    <xf numFmtId="38" fontId="22" fillId="0" borderId="0" xfId="2" applyFont="1" applyFill="1" applyBorder="1" applyAlignment="1">
      <alignment vertical="center"/>
    </xf>
    <xf numFmtId="0" fontId="22" fillId="0" borderId="0" xfId="0" applyFont="1" applyFill="1" applyAlignment="1">
      <alignment horizontal="right"/>
    </xf>
    <xf numFmtId="0" fontId="20" fillId="0" borderId="2" xfId="0" applyFont="1" applyBorder="1" applyAlignment="1"/>
    <xf numFmtId="0" fontId="20" fillId="0" borderId="2" xfId="0" applyFont="1" applyFill="1" applyBorder="1" applyAlignment="1"/>
    <xf numFmtId="38" fontId="22" fillId="0" borderId="0" xfId="2" applyFont="1" applyBorder="1" applyAlignment="1">
      <alignment vertical="center"/>
    </xf>
    <xf numFmtId="38" fontId="22" fillId="0" borderId="0" xfId="2" applyFont="1" applyBorder="1" applyAlignment="1">
      <alignment vertical="center"/>
    </xf>
    <xf numFmtId="0" fontId="9" fillId="0" borderId="0" xfId="0" applyFont="1" applyAlignment="1"/>
    <xf numFmtId="0" fontId="20" fillId="0" borderId="0" xfId="0" applyFont="1" applyAlignment="1"/>
    <xf numFmtId="0" fontId="20" fillId="0" borderId="9" xfId="0" applyFont="1" applyBorder="1" applyAlignment="1">
      <alignment horizontal="distributed" vertical="center" justifyLastLine="1"/>
    </xf>
    <xf numFmtId="38" fontId="20" fillId="0" borderId="8" xfId="2" applyFont="1" applyBorder="1" applyAlignment="1">
      <alignment horizontal="center" vertical="center" justifyLastLine="1"/>
    </xf>
    <xf numFmtId="38" fontId="20" fillId="0" borderId="0" xfId="2" applyFont="1" applyBorder="1" applyAlignment="1">
      <alignment horizontal="center" vertical="center" justifyLastLine="1"/>
    </xf>
    <xf numFmtId="38" fontId="20" fillId="0" borderId="0" xfId="2" applyFont="1" applyBorder="1" applyAlignment="1">
      <alignment horizontal="right" vertical="center" justifyLastLine="1"/>
    </xf>
    <xf numFmtId="38" fontId="20" fillId="0" borderId="8" xfId="2" applyFont="1" applyFill="1" applyBorder="1" applyAlignment="1">
      <alignment horizontal="center" vertical="center"/>
    </xf>
    <xf numFmtId="38" fontId="20" fillId="0" borderId="0" xfId="2" applyFont="1" applyBorder="1"/>
    <xf numFmtId="0" fontId="20" fillId="0" borderId="0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2" fillId="0" borderId="22" xfId="0" applyFont="1" applyFill="1" applyBorder="1" applyAlignment="1">
      <alignment vertical="center"/>
    </xf>
    <xf numFmtId="38" fontId="22" fillId="0" borderId="8" xfId="2" applyFont="1" applyFill="1" applyBorder="1" applyAlignment="1">
      <alignment horizontal="center" vertical="center"/>
    </xf>
    <xf numFmtId="38" fontId="22" fillId="0" borderId="0" xfId="2" applyFont="1" applyBorder="1"/>
    <xf numFmtId="38" fontId="22" fillId="0" borderId="9" xfId="2" applyFont="1" applyBorder="1" applyAlignment="1">
      <alignment vertical="center"/>
    </xf>
    <xf numFmtId="38" fontId="22" fillId="0" borderId="2" xfId="2" applyFont="1" applyBorder="1" applyAlignment="1">
      <alignment horizontal="right" vertical="center"/>
    </xf>
    <xf numFmtId="0" fontId="20" fillId="0" borderId="1" xfId="0" applyFont="1" applyBorder="1" applyAlignment="1">
      <alignment horizontal="right"/>
    </xf>
    <xf numFmtId="0" fontId="20" fillId="0" borderId="27" xfId="0" applyFont="1" applyBorder="1" applyAlignment="1">
      <alignment horizontal="center" vertical="center" justifyLastLine="1"/>
    </xf>
    <xf numFmtId="0" fontId="20" fillId="0" borderId="26" xfId="0" applyFont="1" applyBorder="1" applyAlignment="1">
      <alignment horizontal="distributed" vertical="center" indent="1"/>
    </xf>
    <xf numFmtId="0" fontId="20" fillId="0" borderId="26" xfId="0" applyFont="1" applyBorder="1" applyAlignment="1">
      <alignment horizontal="distributed" vertical="center" justifyLastLine="1"/>
    </xf>
    <xf numFmtId="0" fontId="20" fillId="0" borderId="13" xfId="0" applyFont="1" applyBorder="1" applyAlignment="1">
      <alignment horizontal="center" vertical="center" justifyLastLine="1"/>
    </xf>
    <xf numFmtId="0" fontId="20" fillId="0" borderId="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justifyLastLine="1"/>
    </xf>
    <xf numFmtId="0" fontId="20" fillId="0" borderId="6" xfId="0" applyFont="1" applyBorder="1" applyAlignment="1">
      <alignment horizontal="center" vertical="center" justifyLastLine="1"/>
    </xf>
    <xf numFmtId="38" fontId="22" fillId="0" borderId="8" xfId="2" applyFont="1" applyBorder="1" applyAlignment="1">
      <alignment vertical="center"/>
    </xf>
    <xf numFmtId="38" fontId="22" fillId="0" borderId="1" xfId="2" applyFont="1" applyBorder="1" applyAlignment="1">
      <alignment vertical="center"/>
    </xf>
    <xf numFmtId="0" fontId="5" fillId="0" borderId="2" xfId="0" applyFont="1" applyBorder="1"/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 justifyLastLine="1"/>
    </xf>
    <xf numFmtId="0" fontId="20" fillId="0" borderId="8" xfId="0" applyFont="1" applyBorder="1" applyAlignment="1">
      <alignment horizontal="center" vertical="center" justifyLastLine="1"/>
    </xf>
    <xf numFmtId="0" fontId="20" fillId="0" borderId="8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 justifyLastLine="1"/>
    </xf>
    <xf numFmtId="0" fontId="20" fillId="0" borderId="14" xfId="0" applyFont="1" applyBorder="1" applyAlignment="1">
      <alignment horizontal="center" vertical="center" justifyLastLine="1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 justifyLastLine="1"/>
    </xf>
    <xf numFmtId="0" fontId="20" fillId="0" borderId="13" xfId="0" applyFont="1" applyBorder="1" applyAlignment="1">
      <alignment horizontal="center" vertical="center" justifyLastLine="1"/>
    </xf>
    <xf numFmtId="0" fontId="20" fillId="0" borderId="9" xfId="0" applyFont="1" applyBorder="1" applyAlignment="1">
      <alignment horizontal="center"/>
    </xf>
    <xf numFmtId="0" fontId="20" fillId="0" borderId="0" xfId="0" applyFont="1" applyFill="1" applyBorder="1" applyAlignment="1">
      <alignment horizontal="right" vertical="center"/>
    </xf>
    <xf numFmtId="38" fontId="21" fillId="0" borderId="0" xfId="2" applyFont="1" applyFill="1" applyBorder="1" applyAlignment="1">
      <alignment horizontal="right" vertical="center"/>
    </xf>
    <xf numFmtId="0" fontId="20" fillId="0" borderId="3" xfId="0" applyFont="1" applyBorder="1"/>
    <xf numFmtId="0" fontId="4" fillId="0" borderId="0" xfId="7" applyFont="1" applyFill="1" applyAlignment="1">
      <alignment horizontal="center" vertical="center"/>
    </xf>
    <xf numFmtId="0" fontId="5" fillId="0" borderId="0" xfId="7" applyFont="1" applyFill="1" applyAlignment="1">
      <alignment vertical="center"/>
    </xf>
    <xf numFmtId="0" fontId="30" fillId="0" borderId="0" xfId="7" applyFont="1" applyFill="1">
      <alignment vertical="center"/>
    </xf>
    <xf numFmtId="0" fontId="33" fillId="0" borderId="0" xfId="7" applyFont="1" applyFill="1" applyAlignment="1">
      <alignment horizontal="center" vertical="center"/>
    </xf>
    <xf numFmtId="0" fontId="34" fillId="0" borderId="0" xfId="7" applyFont="1" applyFill="1" applyBorder="1" applyAlignment="1">
      <alignment horizontal="right" vertical="center"/>
    </xf>
    <xf numFmtId="0" fontId="9" fillId="0" borderId="18" xfId="7" applyFont="1" applyFill="1" applyBorder="1" applyAlignment="1">
      <alignment horizontal="distributed" vertical="center" justifyLastLine="1"/>
    </xf>
    <xf numFmtId="0" fontId="9" fillId="0" borderId="19" xfId="7" applyFont="1" applyFill="1" applyBorder="1" applyAlignment="1">
      <alignment horizontal="distributed" vertical="center" justifyLastLine="1"/>
    </xf>
    <xf numFmtId="0" fontId="9" fillId="0" borderId="26" xfId="7" applyFont="1" applyFill="1" applyBorder="1" applyAlignment="1">
      <alignment horizontal="center" vertical="center"/>
    </xf>
    <xf numFmtId="0" fontId="9" fillId="0" borderId="18" xfId="7" applyFont="1" applyFill="1" applyBorder="1" applyAlignment="1">
      <alignment horizontal="center" vertical="center"/>
    </xf>
    <xf numFmtId="0" fontId="9" fillId="0" borderId="0" xfId="7" applyFont="1" applyFill="1" applyBorder="1" applyAlignment="1">
      <alignment horizontal="distributed" vertical="center" justifyLastLine="1"/>
    </xf>
    <xf numFmtId="0" fontId="9" fillId="0" borderId="22" xfId="7" applyFont="1" applyFill="1" applyBorder="1" applyAlignment="1">
      <alignment horizontal="distributed" vertical="center" justifyLastLine="1"/>
    </xf>
    <xf numFmtId="0" fontId="20" fillId="0" borderId="10" xfId="7" applyFont="1" applyFill="1" applyBorder="1" applyAlignment="1">
      <alignment horizontal="center" vertical="center" wrapText="1"/>
    </xf>
    <xf numFmtId="0" fontId="20" fillId="0" borderId="6" xfId="7" applyFont="1" applyFill="1" applyBorder="1" applyAlignment="1">
      <alignment horizontal="center" vertical="center" wrapText="1"/>
    </xf>
    <xf numFmtId="0" fontId="20" fillId="0" borderId="7" xfId="7" applyFont="1" applyFill="1" applyBorder="1" applyAlignment="1">
      <alignment horizontal="center" vertical="center" wrapText="1"/>
    </xf>
    <xf numFmtId="0" fontId="5" fillId="0" borderId="0" xfId="7" applyFont="1" applyFill="1" applyBorder="1" applyAlignment="1">
      <alignment horizontal="center" vertical="center"/>
    </xf>
    <xf numFmtId="0" fontId="30" fillId="0" borderId="0" xfId="7" applyFont="1" applyFill="1" applyAlignment="1">
      <alignment horizontal="center" vertical="center"/>
    </xf>
    <xf numFmtId="0" fontId="9" fillId="0" borderId="2" xfId="7" applyFont="1" applyFill="1" applyBorder="1" applyAlignment="1">
      <alignment horizontal="distributed" vertical="center" justifyLastLine="1"/>
    </xf>
    <xf numFmtId="0" fontId="9" fillId="0" borderId="3" xfId="7" applyFont="1" applyFill="1" applyBorder="1" applyAlignment="1">
      <alignment horizontal="distributed" vertical="center" justifyLastLine="1"/>
    </xf>
    <xf numFmtId="0" fontId="20" fillId="0" borderId="9" xfId="7" applyFont="1" applyFill="1" applyBorder="1" applyAlignment="1">
      <alignment horizontal="center" vertical="center" wrapText="1"/>
    </xf>
    <xf numFmtId="0" fontId="20" fillId="0" borderId="3" xfId="7" applyFont="1" applyFill="1" applyBorder="1" applyAlignment="1">
      <alignment horizontal="center" vertical="center" wrapText="1"/>
    </xf>
    <xf numFmtId="0" fontId="20" fillId="0" borderId="2" xfId="7" applyFont="1" applyFill="1" applyBorder="1" applyAlignment="1">
      <alignment horizontal="center" vertical="center" wrapText="1"/>
    </xf>
    <xf numFmtId="0" fontId="29" fillId="0" borderId="0" xfId="7" applyFont="1" applyFill="1" applyBorder="1" applyAlignment="1">
      <alignment horizontal="center" vertical="center"/>
    </xf>
    <xf numFmtId="0" fontId="5" fillId="0" borderId="30" xfId="7" applyFont="1" applyFill="1" applyBorder="1">
      <alignment vertical="center"/>
    </xf>
    <xf numFmtId="0" fontId="5" fillId="0" borderId="31" xfId="7" applyFont="1" applyFill="1" applyBorder="1">
      <alignment vertical="center"/>
    </xf>
    <xf numFmtId="0" fontId="5" fillId="0" borderId="32" xfId="7" applyFont="1" applyFill="1" applyBorder="1">
      <alignment vertical="center"/>
    </xf>
    <xf numFmtId="0" fontId="5" fillId="0" borderId="10" xfId="7" applyFont="1" applyFill="1" applyBorder="1" applyAlignment="1">
      <alignment vertical="center"/>
    </xf>
    <xf numFmtId="0" fontId="5" fillId="0" borderId="7" xfId="7" applyFont="1" applyFill="1" applyBorder="1" applyAlignment="1">
      <alignment vertical="center"/>
    </xf>
    <xf numFmtId="0" fontId="5" fillId="0" borderId="6" xfId="7" applyFont="1" applyFill="1" applyBorder="1" applyAlignment="1">
      <alignment vertical="center"/>
    </xf>
    <xf numFmtId="0" fontId="5" fillId="0" borderId="8" xfId="7" applyFont="1" applyFill="1" applyBorder="1" applyAlignment="1">
      <alignment vertical="center"/>
    </xf>
    <xf numFmtId="0" fontId="5" fillId="0" borderId="0" xfId="7" applyFont="1" applyFill="1" applyBorder="1" applyAlignment="1">
      <alignment vertical="center"/>
    </xf>
    <xf numFmtId="0" fontId="5" fillId="0" borderId="0" xfId="7" applyFont="1" applyFill="1" applyBorder="1" applyAlignment="1">
      <alignment vertical="center"/>
    </xf>
    <xf numFmtId="0" fontId="20" fillId="0" borderId="0" xfId="7" applyFont="1" applyFill="1" applyBorder="1" applyAlignment="1">
      <alignment horizontal="center" vertical="center"/>
    </xf>
    <xf numFmtId="0" fontId="35" fillId="0" borderId="0" xfId="7" applyFont="1" applyFill="1" applyBorder="1" applyAlignment="1">
      <alignment horizontal="center" vertical="center"/>
    </xf>
    <xf numFmtId="0" fontId="30" fillId="0" borderId="8" xfId="7" applyFont="1" applyFill="1" applyBorder="1">
      <alignment vertical="center"/>
    </xf>
    <xf numFmtId="184" fontId="9" fillId="0" borderId="0" xfId="5" applyNumberFormat="1" applyFont="1" applyFill="1" applyBorder="1" applyAlignment="1">
      <alignment vertical="center"/>
    </xf>
    <xf numFmtId="184" fontId="9" fillId="0" borderId="0" xfId="5" applyNumberFormat="1" applyFont="1" applyFill="1" applyBorder="1" applyAlignment="1">
      <alignment horizontal="right" vertical="center"/>
    </xf>
    <xf numFmtId="184" fontId="9" fillId="0" borderId="8" xfId="5" applyNumberFormat="1" applyFont="1" applyFill="1" applyBorder="1" applyAlignment="1">
      <alignment horizontal="right" vertical="center"/>
    </xf>
    <xf numFmtId="0" fontId="30" fillId="0" borderId="0" xfId="7" applyFont="1" applyFill="1" applyBorder="1">
      <alignment vertical="center"/>
    </xf>
    <xf numFmtId="38" fontId="5" fillId="0" borderId="0" xfId="5" applyFont="1" applyFill="1" applyBorder="1" applyAlignment="1">
      <alignment horizontal="right" vertical="center"/>
    </xf>
    <xf numFmtId="0" fontId="36" fillId="0" borderId="0" xfId="7" applyFont="1" applyFill="1" applyBorder="1" applyAlignment="1">
      <alignment horizontal="center" vertical="center"/>
    </xf>
    <xf numFmtId="0" fontId="5" fillId="0" borderId="0" xfId="7" applyFont="1" applyFill="1" applyBorder="1" applyAlignment="1">
      <alignment horizontal="center" vertical="center"/>
    </xf>
    <xf numFmtId="0" fontId="29" fillId="0" borderId="0" xfId="7" applyFont="1" applyFill="1" applyBorder="1" applyAlignment="1">
      <alignment horizontal="center" vertical="center"/>
    </xf>
    <xf numFmtId="0" fontId="18" fillId="0" borderId="0" xfId="7" applyFont="1" applyFill="1" applyBorder="1" applyAlignment="1">
      <alignment horizontal="center" vertical="center"/>
    </xf>
    <xf numFmtId="0" fontId="18" fillId="0" borderId="22" xfId="7" applyFont="1" applyFill="1" applyBorder="1" applyAlignment="1">
      <alignment horizontal="center" vertical="center"/>
    </xf>
    <xf numFmtId="0" fontId="20" fillId="0" borderId="8" xfId="7" applyFont="1" applyFill="1" applyBorder="1" applyAlignment="1">
      <alignment horizontal="right" vertical="center"/>
    </xf>
    <xf numFmtId="0" fontId="20" fillId="0" borderId="0" xfId="7" applyFont="1" applyFill="1" applyBorder="1" applyAlignment="1">
      <alignment horizontal="right" vertical="center"/>
    </xf>
    <xf numFmtId="0" fontId="20" fillId="0" borderId="0" xfId="7" applyFont="1" applyFill="1" applyAlignment="1">
      <alignment horizontal="right" vertical="center"/>
    </xf>
    <xf numFmtId="38" fontId="20" fillId="0" borderId="0" xfId="5" applyFont="1" applyFill="1" applyBorder="1" applyAlignment="1">
      <alignment horizontal="right" vertical="center"/>
    </xf>
    <xf numFmtId="0" fontId="22" fillId="0" borderId="0" xfId="7" applyFont="1" applyFill="1" applyBorder="1" applyAlignment="1">
      <alignment horizontal="center" vertical="center"/>
    </xf>
    <xf numFmtId="0" fontId="37" fillId="0" borderId="0" xfId="7" applyFont="1" applyFill="1" applyBorder="1" applyAlignment="1">
      <alignment horizontal="center" vertical="center"/>
    </xf>
    <xf numFmtId="0" fontId="22" fillId="0" borderId="8" xfId="7" applyFont="1" applyFill="1" applyBorder="1" applyAlignment="1">
      <alignment horizontal="right" vertical="center"/>
    </xf>
    <xf numFmtId="184" fontId="13" fillId="0" borderId="0" xfId="5" applyNumberFormat="1" applyFont="1" applyFill="1" applyBorder="1" applyAlignment="1">
      <alignment horizontal="right" vertical="center"/>
    </xf>
    <xf numFmtId="184" fontId="13" fillId="0" borderId="8" xfId="5" applyNumberFormat="1" applyFont="1" applyFill="1" applyBorder="1" applyAlignment="1">
      <alignment horizontal="right" vertical="center"/>
    </xf>
    <xf numFmtId="0" fontId="22" fillId="0" borderId="0" xfId="7" applyFont="1" applyFill="1" applyBorder="1" applyAlignment="1">
      <alignment horizontal="right" vertical="center"/>
    </xf>
    <xf numFmtId="38" fontId="22" fillId="0" borderId="0" xfId="5" applyFont="1" applyFill="1" applyBorder="1" applyAlignment="1">
      <alignment horizontal="right" vertical="center"/>
    </xf>
    <xf numFmtId="0" fontId="22" fillId="0" borderId="0" xfId="7" applyFont="1" applyFill="1" applyAlignment="1">
      <alignment horizontal="right" vertical="center"/>
    </xf>
    <xf numFmtId="0" fontId="5" fillId="0" borderId="33" xfId="7" applyFont="1" applyFill="1" applyBorder="1">
      <alignment vertical="center"/>
    </xf>
    <xf numFmtId="0" fontId="5" fillId="0" borderId="34" xfId="7" applyFont="1" applyFill="1" applyBorder="1">
      <alignment vertical="center"/>
    </xf>
    <xf numFmtId="0" fontId="5" fillId="0" borderId="35" xfId="7" applyFont="1" applyFill="1" applyBorder="1">
      <alignment vertical="center"/>
    </xf>
    <xf numFmtId="0" fontId="5" fillId="0" borderId="9" xfId="7" applyFont="1" applyFill="1" applyBorder="1" applyAlignment="1">
      <alignment vertical="center"/>
    </xf>
    <xf numFmtId="0" fontId="5" fillId="0" borderId="2" xfId="7" applyFont="1" applyFill="1" applyBorder="1" applyAlignment="1">
      <alignment vertical="center"/>
    </xf>
    <xf numFmtId="0" fontId="5" fillId="0" borderId="9" xfId="7" applyFont="1" applyFill="1" applyBorder="1" applyAlignment="1">
      <alignment vertical="center"/>
    </xf>
    <xf numFmtId="0" fontId="5" fillId="0" borderId="2" xfId="7" applyFont="1" applyFill="1" applyBorder="1" applyAlignment="1">
      <alignment vertical="center"/>
    </xf>
    <xf numFmtId="0" fontId="5" fillId="0" borderId="3" xfId="7" applyFont="1" applyFill="1" applyBorder="1" applyAlignment="1">
      <alignment vertical="center"/>
    </xf>
    <xf numFmtId="0" fontId="20" fillId="0" borderId="7" xfId="7" applyFont="1" applyFill="1" applyBorder="1">
      <alignment vertical="center"/>
    </xf>
    <xf numFmtId="0" fontId="5" fillId="0" borderId="7" xfId="7" applyFont="1" applyFill="1" applyBorder="1">
      <alignment vertical="center"/>
    </xf>
    <xf numFmtId="0" fontId="5" fillId="0" borderId="0" xfId="7" applyFont="1" applyFill="1" applyBorder="1">
      <alignment vertical="center"/>
    </xf>
    <xf numFmtId="0" fontId="30" fillId="0" borderId="0" xfId="7" applyFont="1" applyFill="1" applyBorder="1" applyAlignment="1">
      <alignment vertical="center"/>
    </xf>
    <xf numFmtId="0" fontId="38" fillId="0" borderId="0" xfId="7" applyFont="1" applyFill="1" applyBorder="1" applyAlignment="1">
      <alignment vertical="center"/>
    </xf>
    <xf numFmtId="0" fontId="9" fillId="0" borderId="17" xfId="7" applyFont="1" applyFill="1" applyBorder="1" applyAlignment="1">
      <alignment horizontal="distributed" vertical="center" justifyLastLine="1"/>
    </xf>
    <xf numFmtId="0" fontId="9" fillId="0" borderId="16" xfId="7" applyFont="1" applyFill="1" applyBorder="1" applyAlignment="1">
      <alignment horizontal="distributed" vertical="center" justifyLastLine="1"/>
    </xf>
    <xf numFmtId="0" fontId="20" fillId="0" borderId="27" xfId="7" applyFont="1" applyFill="1" applyBorder="1" applyAlignment="1">
      <alignment horizontal="center" vertical="center"/>
    </xf>
    <xf numFmtId="0" fontId="20" fillId="0" borderId="27" xfId="7" applyFont="1" applyFill="1" applyBorder="1" applyAlignment="1">
      <alignment horizontal="center" vertical="center" wrapText="1"/>
    </xf>
    <xf numFmtId="0" fontId="20" fillId="0" borderId="26" xfId="7" applyFont="1" applyFill="1" applyBorder="1" applyAlignment="1">
      <alignment horizontal="center" vertical="center"/>
    </xf>
    <xf numFmtId="0" fontId="9" fillId="0" borderId="0" xfId="7" applyFont="1" applyFill="1" applyBorder="1" applyAlignment="1">
      <alignment horizontal="center" vertical="center" wrapText="1"/>
    </xf>
    <xf numFmtId="0" fontId="5" fillId="0" borderId="12" xfId="7" applyFont="1" applyFill="1" applyBorder="1" applyAlignment="1">
      <alignment vertical="center"/>
    </xf>
    <xf numFmtId="0" fontId="20" fillId="0" borderId="6" xfId="7" applyFont="1" applyFill="1" applyBorder="1" applyAlignment="1">
      <alignment vertical="center"/>
    </xf>
    <xf numFmtId="0" fontId="39" fillId="0" borderId="12" xfId="7" applyFont="1" applyFill="1" applyBorder="1" applyAlignment="1">
      <alignment vertical="center"/>
    </xf>
    <xf numFmtId="0" fontId="29" fillId="0" borderId="12" xfId="7" applyFont="1" applyFill="1" applyBorder="1" applyAlignment="1">
      <alignment vertical="center"/>
    </xf>
    <xf numFmtId="0" fontId="29" fillId="0" borderId="10" xfId="7" applyFont="1" applyFill="1" applyBorder="1" applyAlignment="1">
      <alignment vertical="center"/>
    </xf>
    <xf numFmtId="38" fontId="9" fillId="0" borderId="14" xfId="5" applyFont="1" applyFill="1" applyBorder="1" applyAlignment="1">
      <alignment vertical="center"/>
    </xf>
    <xf numFmtId="38" fontId="9" fillId="0" borderId="22" xfId="7" applyNumberFormat="1" applyFont="1" applyFill="1" applyBorder="1" applyAlignment="1">
      <alignment vertical="center"/>
    </xf>
    <xf numFmtId="38" fontId="9" fillId="0" borderId="14" xfId="5" applyFont="1" applyFill="1" applyBorder="1" applyAlignment="1">
      <alignment horizontal="right" vertical="center"/>
    </xf>
    <xf numFmtId="38" fontId="9" fillId="0" borderId="8" xfId="5" applyFont="1" applyFill="1" applyBorder="1" applyAlignment="1">
      <alignment horizontal="right" vertical="center"/>
    </xf>
    <xf numFmtId="184" fontId="5" fillId="0" borderId="0" xfId="5" applyNumberFormat="1" applyFont="1" applyFill="1" applyBorder="1" applyAlignment="1">
      <alignment horizontal="right" vertical="center"/>
    </xf>
    <xf numFmtId="0" fontId="20" fillId="0" borderId="22" xfId="7" applyFont="1" applyFill="1" applyBorder="1" applyAlignment="1">
      <alignment horizontal="center" vertical="center"/>
    </xf>
    <xf numFmtId="38" fontId="9" fillId="0" borderId="22" xfId="7" applyNumberFormat="1" applyFont="1" applyFill="1" applyBorder="1" applyAlignment="1">
      <alignment horizontal="right" vertical="center"/>
    </xf>
    <xf numFmtId="0" fontId="30" fillId="0" borderId="0" xfId="7" applyFont="1" applyFill="1" applyAlignment="1">
      <alignment horizontal="right" vertical="center"/>
    </xf>
    <xf numFmtId="38" fontId="13" fillId="0" borderId="14" xfId="5" applyFont="1" applyFill="1" applyBorder="1" applyAlignment="1">
      <alignment horizontal="right" vertical="center"/>
    </xf>
    <xf numFmtId="38" fontId="13" fillId="0" borderId="22" xfId="7" applyNumberFormat="1" applyFont="1" applyFill="1" applyBorder="1" applyAlignment="1">
      <alignment horizontal="right" vertical="center"/>
    </xf>
    <xf numFmtId="38" fontId="13" fillId="0" borderId="8" xfId="5" applyFont="1" applyFill="1" applyBorder="1" applyAlignment="1">
      <alignment horizontal="right" vertical="center"/>
    </xf>
    <xf numFmtId="184" fontId="4" fillId="0" borderId="0" xfId="5" applyNumberFormat="1" applyFont="1" applyFill="1" applyBorder="1" applyAlignment="1">
      <alignment horizontal="right" vertical="center"/>
    </xf>
    <xf numFmtId="0" fontId="40" fillId="0" borderId="0" xfId="7" applyFont="1" applyFill="1" applyAlignment="1">
      <alignment horizontal="right" vertical="center"/>
    </xf>
    <xf numFmtId="0" fontId="5" fillId="0" borderId="2" xfId="7" applyFont="1" applyFill="1" applyBorder="1">
      <alignment vertical="center"/>
    </xf>
    <xf numFmtId="0" fontId="5" fillId="0" borderId="3" xfId="7" applyFont="1" applyFill="1" applyBorder="1">
      <alignment vertical="center"/>
    </xf>
    <xf numFmtId="0" fontId="5" fillId="0" borderId="13" xfId="7" applyFont="1" applyFill="1" applyBorder="1" applyAlignment="1">
      <alignment vertical="center"/>
    </xf>
    <xf numFmtId="0" fontId="5" fillId="0" borderId="3" xfId="7" applyFont="1" applyFill="1" applyBorder="1" applyAlignment="1">
      <alignment vertical="center"/>
    </xf>
    <xf numFmtId="0" fontId="29" fillId="0" borderId="13" xfId="7" applyFont="1" applyFill="1" applyBorder="1" applyAlignment="1">
      <alignment vertical="center"/>
    </xf>
    <xf numFmtId="0" fontId="29" fillId="0" borderId="9" xfId="7" applyFont="1" applyFill="1" applyBorder="1" applyAlignment="1">
      <alignment vertical="center"/>
    </xf>
    <xf numFmtId="0" fontId="20" fillId="0" borderId="0" xfId="7" applyFont="1" applyFill="1">
      <alignment vertical="center"/>
    </xf>
    <xf numFmtId="0" fontId="41" fillId="0" borderId="0" xfId="7" applyFont="1" applyFill="1" applyBorder="1" applyAlignment="1">
      <alignment vertical="center"/>
    </xf>
    <xf numFmtId="0" fontId="30" fillId="0" borderId="0" xfId="7" applyFont="1" applyFill="1" applyAlignment="1">
      <alignment vertical="center"/>
    </xf>
    <xf numFmtId="0" fontId="20" fillId="0" borderId="26" xfId="7" applyFont="1" applyFill="1" applyBorder="1" applyAlignment="1">
      <alignment horizontal="center" vertical="center" wrapText="1"/>
    </xf>
    <xf numFmtId="0" fontId="1" fillId="0" borderId="18" xfId="7" applyFill="1" applyBorder="1" applyAlignment="1">
      <alignment horizontal="center" vertical="center" wrapText="1"/>
    </xf>
    <xf numFmtId="0" fontId="20" fillId="0" borderId="26" xfId="7" applyFont="1" applyFill="1" applyBorder="1" applyAlignment="1">
      <alignment horizontal="center" vertical="center"/>
    </xf>
    <xf numFmtId="0" fontId="1" fillId="0" borderId="18" xfId="7" applyFill="1" applyBorder="1" applyAlignment="1">
      <alignment horizontal="center" vertical="center"/>
    </xf>
    <xf numFmtId="0" fontId="35" fillId="0" borderId="9" xfId="7" applyFont="1" applyFill="1" applyBorder="1" applyAlignment="1">
      <alignment horizontal="center" vertical="center" wrapText="1"/>
    </xf>
    <xf numFmtId="0" fontId="1" fillId="0" borderId="2" xfId="7" applyFill="1" applyBorder="1" applyAlignment="1">
      <alignment horizontal="center" vertical="center" wrapText="1"/>
    </xf>
    <xf numFmtId="0" fontId="35" fillId="0" borderId="9" xfId="7" applyFont="1" applyFill="1" applyBorder="1" applyAlignment="1">
      <alignment horizontal="center" vertical="center"/>
    </xf>
    <xf numFmtId="0" fontId="1" fillId="0" borderId="2" xfId="7" applyFill="1" applyBorder="1" applyAlignment="1">
      <alignment horizontal="center" vertical="center"/>
    </xf>
    <xf numFmtId="0" fontId="5" fillId="0" borderId="8" xfId="7" applyFont="1" applyFill="1" applyBorder="1" applyAlignment="1">
      <alignment vertical="center"/>
    </xf>
    <xf numFmtId="0" fontId="5" fillId="0" borderId="7" xfId="7" applyFont="1" applyFill="1" applyBorder="1" applyAlignment="1">
      <alignment vertical="center"/>
    </xf>
    <xf numFmtId="0" fontId="39" fillId="0" borderId="7" xfId="7" applyFont="1" applyFill="1" applyBorder="1" applyAlignment="1">
      <alignment vertical="center"/>
    </xf>
    <xf numFmtId="38" fontId="9" fillId="0" borderId="0" xfId="5" applyFont="1" applyFill="1" applyBorder="1" applyAlignment="1">
      <alignment horizontal="right" vertical="center"/>
    </xf>
    <xf numFmtId="0" fontId="42" fillId="0" borderId="0" xfId="7" applyFont="1" applyFill="1" applyBorder="1" applyAlignment="1">
      <alignment horizontal="center" vertical="center"/>
    </xf>
    <xf numFmtId="0" fontId="40" fillId="0" borderId="8" xfId="7" applyFont="1" applyFill="1" applyBorder="1" applyAlignment="1">
      <alignment horizontal="right" vertical="center"/>
    </xf>
    <xf numFmtId="38" fontId="13" fillId="0" borderId="0" xfId="5" applyFont="1" applyFill="1" applyBorder="1" applyAlignment="1">
      <alignment horizontal="right" vertical="center"/>
    </xf>
    <xf numFmtId="0" fontId="20" fillId="0" borderId="1" xfId="7" applyFont="1" applyFill="1" applyBorder="1">
      <alignment vertical="center"/>
    </xf>
    <xf numFmtId="0" fontId="20" fillId="0" borderId="28" xfId="7" applyFont="1" applyFill="1" applyBorder="1">
      <alignment vertical="center"/>
    </xf>
    <xf numFmtId="0" fontId="12" fillId="0" borderId="11" xfId="7" applyFont="1" applyFill="1" applyBorder="1" applyAlignment="1">
      <alignment vertical="center"/>
    </xf>
    <xf numFmtId="0" fontId="12" fillId="0" borderId="1" xfId="7" applyFont="1" applyFill="1" applyBorder="1" applyAlignment="1">
      <alignment vertical="center"/>
    </xf>
    <xf numFmtId="0" fontId="43" fillId="0" borderId="1" xfId="7" applyFont="1" applyFill="1" applyBorder="1" applyAlignment="1">
      <alignment vertical="center"/>
    </xf>
    <xf numFmtId="0" fontId="1" fillId="0" borderId="19" xfId="7" applyFill="1" applyBorder="1" applyAlignment="1">
      <alignment horizontal="center" vertical="center" wrapText="1"/>
    </xf>
    <xf numFmtId="0" fontId="1" fillId="0" borderId="3" xfId="7" applyFill="1" applyBorder="1" applyAlignment="1">
      <alignment horizontal="center" vertical="center" wrapText="1"/>
    </xf>
    <xf numFmtId="0" fontId="29" fillId="0" borderId="7" xfId="7" applyFont="1" applyFill="1" applyBorder="1" applyAlignment="1">
      <alignment vertical="center"/>
    </xf>
    <xf numFmtId="38" fontId="0" fillId="0" borderId="0" xfId="7" applyNumberFormat="1" applyFont="1" applyFill="1" applyBorder="1" applyAlignment="1">
      <alignment horizontal="right" vertical="center"/>
    </xf>
    <xf numFmtId="0" fontId="30" fillId="0" borderId="8" xfId="7" applyFont="1" applyFill="1" applyBorder="1" applyAlignment="1">
      <alignment vertical="center"/>
    </xf>
    <xf numFmtId="38" fontId="9" fillId="0" borderId="0" xfId="5" applyFont="1" applyFill="1" applyBorder="1" applyAlignment="1">
      <alignment vertical="center"/>
    </xf>
    <xf numFmtId="0" fontId="40" fillId="0" borderId="8" xfId="7" applyFont="1" applyFill="1" applyBorder="1" applyAlignment="1">
      <alignment vertical="center"/>
    </xf>
    <xf numFmtId="0" fontId="40" fillId="0" borderId="0" xfId="7" applyFont="1" applyFill="1" applyAlignment="1">
      <alignment vertical="center"/>
    </xf>
    <xf numFmtId="0" fontId="20" fillId="0" borderId="33" xfId="7" applyFont="1" applyFill="1" applyBorder="1">
      <alignment vertical="center"/>
    </xf>
    <xf numFmtId="0" fontId="20" fillId="0" borderId="34" xfId="7" applyFont="1" applyFill="1" applyBorder="1">
      <alignment vertical="center"/>
    </xf>
    <xf numFmtId="0" fontId="20" fillId="0" borderId="35" xfId="7" applyFont="1" applyFill="1" applyBorder="1">
      <alignment vertical="center"/>
    </xf>
    <xf numFmtId="0" fontId="43" fillId="0" borderId="2" xfId="7" applyFont="1" applyFill="1" applyBorder="1" applyAlignment="1">
      <alignment vertical="center"/>
    </xf>
    <xf numFmtId="0" fontId="12" fillId="0" borderId="2" xfId="7" applyFont="1" applyFill="1" applyBorder="1" applyAlignment="1">
      <alignment vertical="center"/>
    </xf>
    <xf numFmtId="0" fontId="20" fillId="0" borderId="18" xfId="7" applyFont="1" applyFill="1" applyBorder="1" applyAlignment="1">
      <alignment horizontal="center" vertical="center" wrapText="1"/>
    </xf>
    <xf numFmtId="0" fontId="35" fillId="0" borderId="0" xfId="7" applyFont="1" applyFill="1" applyBorder="1" applyAlignment="1">
      <alignment horizontal="center" vertical="center" wrapText="1"/>
    </xf>
    <xf numFmtId="0" fontId="1" fillId="0" borderId="0" xfId="7" applyFill="1" applyBorder="1" applyAlignment="1">
      <alignment horizontal="center" vertical="center" wrapText="1"/>
    </xf>
    <xf numFmtId="0" fontId="5" fillId="0" borderId="10" xfId="7" applyFont="1" applyFill="1" applyBorder="1" applyAlignment="1">
      <alignment vertical="center"/>
    </xf>
    <xf numFmtId="0" fontId="39" fillId="0" borderId="0" xfId="7" applyFont="1" applyFill="1" applyBorder="1" applyAlignment="1">
      <alignment vertical="center"/>
    </xf>
    <xf numFmtId="0" fontId="29" fillId="0" borderId="0" xfId="7" applyFont="1" applyFill="1" applyBorder="1" applyAlignment="1">
      <alignment vertical="center"/>
    </xf>
    <xf numFmtId="38" fontId="9" fillId="0" borderId="0" xfId="5" applyFont="1" applyFill="1" applyBorder="1" applyAlignment="1">
      <alignment horizontal="right" vertical="center"/>
    </xf>
    <xf numFmtId="0" fontId="0" fillId="0" borderId="0" xfId="7" applyFont="1" applyFill="1" applyBorder="1" applyAlignment="1">
      <alignment horizontal="right" vertical="center"/>
    </xf>
    <xf numFmtId="0" fontId="0" fillId="0" borderId="0" xfId="7" applyFont="1" applyFill="1" applyBorder="1" applyAlignment="1">
      <alignment horizontal="right" vertical="center"/>
    </xf>
    <xf numFmtId="0" fontId="12" fillId="0" borderId="9" xfId="7" applyFont="1" applyFill="1" applyBorder="1" applyAlignment="1">
      <alignment vertical="center"/>
    </xf>
    <xf numFmtId="0" fontId="43" fillId="0" borderId="0" xfId="7" applyFont="1" applyFill="1" applyBorder="1" applyAlignment="1">
      <alignment vertical="center"/>
    </xf>
    <xf numFmtId="0" fontId="12" fillId="0" borderId="0" xfId="7" applyFont="1" applyFill="1" applyBorder="1" applyAlignment="1">
      <alignment vertical="center"/>
    </xf>
    <xf numFmtId="0" fontId="9" fillId="0" borderId="0" xfId="7" applyFont="1">
      <alignment vertical="center"/>
    </xf>
    <xf numFmtId="0" fontId="37" fillId="0" borderId="0" xfId="7" applyFont="1" applyBorder="1" applyAlignment="1">
      <alignment vertical="center"/>
    </xf>
    <xf numFmtId="0" fontId="41" fillId="0" borderId="0" xfId="7" applyFont="1" applyBorder="1" applyAlignment="1">
      <alignment vertical="center"/>
    </xf>
    <xf numFmtId="0" fontId="30" fillId="0" borderId="0" xfId="7" applyFont="1">
      <alignment vertical="center"/>
    </xf>
    <xf numFmtId="0" fontId="20" fillId="0" borderId="0" xfId="7" applyFont="1">
      <alignment vertical="center"/>
    </xf>
  </cellXfs>
  <cellStyles count="8">
    <cellStyle name="パーセント" xfId="1" builtinId="5"/>
    <cellStyle name="桁区切り" xfId="2" builtinId="6"/>
    <cellStyle name="桁区切り 2" xfId="5"/>
    <cellStyle name="標準" xfId="0" builtinId="0"/>
    <cellStyle name="標準 2" xfId="3"/>
    <cellStyle name="標準 3" xfId="4"/>
    <cellStyle name="標準 4" xfId="7"/>
    <cellStyle name="標準_生活保護    速報   (version 1)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8</xdr:row>
      <xdr:rowOff>190500</xdr:rowOff>
    </xdr:from>
    <xdr:to>
      <xdr:col>0</xdr:col>
      <xdr:colOff>838200</xdr:colOff>
      <xdr:row>12</xdr:row>
      <xdr:rowOff>333375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647700" y="3028950"/>
          <a:ext cx="190500" cy="2428875"/>
        </a:xfrm>
        <a:prstGeom prst="leftBracket">
          <a:avLst>
            <a:gd name="adj" fmla="val 39418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19050</xdr:rowOff>
    </xdr:from>
    <xdr:to>
      <xdr:col>3</xdr:col>
      <xdr:colOff>0</xdr:colOff>
      <xdr:row>5</xdr:row>
      <xdr:rowOff>0</xdr:rowOff>
    </xdr:to>
    <xdr:cxnSp macro="">
      <xdr:nvCxnSpPr>
        <xdr:cNvPr id="3" name="直線コネクタ 6"/>
        <xdr:cNvCxnSpPr>
          <a:cxnSpLocks noChangeShapeType="1"/>
        </xdr:cNvCxnSpPr>
      </xdr:nvCxnSpPr>
      <xdr:spPr bwMode="auto">
        <a:xfrm>
          <a:off x="0" y="676275"/>
          <a:ext cx="2362200" cy="6667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19050</xdr:rowOff>
    </xdr:from>
    <xdr:to>
      <xdr:col>3</xdr:col>
      <xdr:colOff>9525</xdr:colOff>
      <xdr:row>5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28575" y="9239250"/>
          <a:ext cx="2343150" cy="666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0/040_&#32113;&#35336;&#35519;&#26619;/060_&#32113;&#35336;&#19968;&#33324;/&#20196;&#21644;2&#24180;&#29256;&#24066;&#21407;&#24066;&#32113;&#35336;&#26360;/01_&#20316;&#25104;&#38306;&#20418;/02_&#26412;&#32232;/02_&#26356;&#26032;&#29992;&#12487;&#12540;&#12479;/3-69_&#34920;1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7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50"/>
  <sheetViews>
    <sheetView tabSelected="1" view="pageBreakPreview" zoomScale="68" zoomScaleNormal="75" zoomScaleSheetLayoutView="68" workbookViewId="0">
      <selection sqref="A1:G1"/>
    </sheetView>
  </sheetViews>
  <sheetFormatPr defaultRowHeight="14.25" x14ac:dyDescent="0.15"/>
  <cols>
    <col min="1" max="1" width="25.75" style="8" customWidth="1"/>
    <col min="2" max="7" width="20.625" style="8" customWidth="1"/>
    <col min="8" max="9" width="10.625" style="1" customWidth="1"/>
    <col min="10" max="16384" width="9" style="1"/>
  </cols>
  <sheetData>
    <row r="1" spans="1:10" ht="27.75" customHeight="1" x14ac:dyDescent="0.15">
      <c r="A1" s="76" t="s">
        <v>55</v>
      </c>
      <c r="B1" s="76"/>
      <c r="C1" s="76"/>
      <c r="D1" s="76"/>
      <c r="E1" s="76"/>
      <c r="F1" s="76"/>
      <c r="G1" s="76"/>
      <c r="H1" s="33"/>
      <c r="I1" s="33"/>
      <c r="J1" s="33"/>
    </row>
    <row r="2" spans="1:10" ht="27.75" customHeight="1" x14ac:dyDescent="0.15">
      <c r="A2" s="1"/>
      <c r="B2" s="1"/>
      <c r="C2" s="1"/>
      <c r="D2" s="1"/>
      <c r="E2" s="1"/>
      <c r="F2" s="1"/>
      <c r="G2" s="1"/>
      <c r="H2" s="17"/>
      <c r="I2" s="17"/>
      <c r="J2" s="17"/>
    </row>
    <row r="3" spans="1:10" ht="27.75" customHeight="1" thickBot="1" x14ac:dyDescent="0.2">
      <c r="A3" s="3" t="s">
        <v>17</v>
      </c>
      <c r="B3" s="3"/>
      <c r="C3" s="3"/>
      <c r="D3" s="3"/>
      <c r="E3" s="3"/>
      <c r="F3" s="3"/>
      <c r="G3" s="4"/>
      <c r="H3" s="4"/>
      <c r="I3" s="4"/>
      <c r="J3" s="4"/>
    </row>
    <row r="4" spans="1:10" ht="27.75" customHeight="1" thickTop="1" x14ac:dyDescent="0.15">
      <c r="A4" s="110"/>
      <c r="B4" s="116" t="s">
        <v>28</v>
      </c>
      <c r="C4" s="117"/>
      <c r="D4" s="117"/>
      <c r="E4" s="117"/>
      <c r="F4" s="117"/>
      <c r="G4" s="117"/>
    </row>
    <row r="5" spans="1:10" ht="23.1" customHeight="1" x14ac:dyDescent="0.15">
      <c r="A5" s="111"/>
      <c r="B5" s="106"/>
      <c r="C5" s="107"/>
      <c r="D5" s="107"/>
      <c r="E5" s="107"/>
      <c r="F5" s="107"/>
      <c r="G5" s="107"/>
    </row>
    <row r="6" spans="1:10" ht="23.1" customHeight="1" x14ac:dyDescent="0.15">
      <c r="A6" s="111"/>
      <c r="B6" s="99" t="s">
        <v>44</v>
      </c>
      <c r="C6" s="99" t="s">
        <v>45</v>
      </c>
      <c r="D6" s="99" t="s">
        <v>46</v>
      </c>
      <c r="E6" s="99" t="s">
        <v>47</v>
      </c>
      <c r="F6" s="99" t="s">
        <v>54</v>
      </c>
      <c r="G6" s="102" t="s">
        <v>29</v>
      </c>
    </row>
    <row r="7" spans="1:10" ht="23.1" customHeight="1" x14ac:dyDescent="0.15">
      <c r="A7" s="111"/>
      <c r="B7" s="100"/>
      <c r="C7" s="100"/>
      <c r="D7" s="100"/>
      <c r="E7" s="100"/>
      <c r="F7" s="100"/>
      <c r="G7" s="104"/>
    </row>
    <row r="8" spans="1:10" ht="23.1" customHeight="1" x14ac:dyDescent="0.15">
      <c r="A8" s="112"/>
      <c r="B8" s="101"/>
      <c r="C8" s="101"/>
      <c r="D8" s="101"/>
      <c r="E8" s="101"/>
      <c r="F8" s="101"/>
      <c r="G8" s="106"/>
    </row>
    <row r="9" spans="1:10" ht="23.1" customHeight="1" x14ac:dyDescent="0.15">
      <c r="B9" s="40"/>
      <c r="C9" s="1"/>
      <c r="D9" s="1"/>
      <c r="E9" s="1"/>
      <c r="F9" s="1"/>
      <c r="G9" s="6" t="s">
        <v>57</v>
      </c>
    </row>
    <row r="10" spans="1:10" ht="23.1" customHeight="1" x14ac:dyDescent="0.15">
      <c r="A10" s="36" t="s">
        <v>42</v>
      </c>
      <c r="B10" s="41">
        <v>87</v>
      </c>
      <c r="C10" s="7">
        <v>86</v>
      </c>
      <c r="D10" s="7">
        <v>84</v>
      </c>
      <c r="E10" s="10">
        <v>82</v>
      </c>
      <c r="F10" s="10">
        <v>82</v>
      </c>
      <c r="G10" s="2">
        <v>100</v>
      </c>
    </row>
    <row r="11" spans="1:10" ht="23.1" customHeight="1" x14ac:dyDescent="0.15">
      <c r="A11" s="35"/>
      <c r="B11" s="42"/>
      <c r="C11" s="6"/>
      <c r="D11" s="6"/>
      <c r="G11" s="26"/>
    </row>
    <row r="12" spans="1:10" ht="23.1" customHeight="1" x14ac:dyDescent="0.15">
      <c r="A12" s="35" t="s">
        <v>37</v>
      </c>
      <c r="B12" s="42">
        <v>82</v>
      </c>
      <c r="C12" s="6">
        <v>81</v>
      </c>
      <c r="D12" s="6">
        <v>79</v>
      </c>
      <c r="E12" s="8">
        <v>77</v>
      </c>
      <c r="F12" s="8">
        <v>77</v>
      </c>
      <c r="G12" s="50">
        <v>94</v>
      </c>
    </row>
    <row r="13" spans="1:10" ht="23.1" customHeight="1" x14ac:dyDescent="0.15">
      <c r="A13" s="35"/>
      <c r="B13" s="42"/>
      <c r="C13" s="6"/>
      <c r="D13" s="6"/>
      <c r="G13" s="17"/>
    </row>
    <row r="14" spans="1:10" ht="23.1" customHeight="1" x14ac:dyDescent="0.15">
      <c r="A14" s="35" t="s">
        <v>38</v>
      </c>
      <c r="B14" s="42" t="s">
        <v>18</v>
      </c>
      <c r="C14" s="6" t="s">
        <v>18</v>
      </c>
      <c r="D14" s="6" t="s">
        <v>18</v>
      </c>
      <c r="E14" s="6">
        <v>0</v>
      </c>
      <c r="F14" s="8">
        <v>0</v>
      </c>
      <c r="G14" s="17"/>
    </row>
    <row r="15" spans="1:10" ht="23.1" customHeight="1" x14ac:dyDescent="0.15">
      <c r="A15" s="35"/>
      <c r="B15" s="42"/>
      <c r="C15" s="6"/>
      <c r="D15" s="6"/>
      <c r="E15" s="6"/>
      <c r="G15" s="17"/>
    </row>
    <row r="16" spans="1:10" ht="23.1" customHeight="1" x14ac:dyDescent="0.15">
      <c r="A16" s="35" t="s">
        <v>39</v>
      </c>
      <c r="B16" s="42" t="s">
        <v>18</v>
      </c>
      <c r="C16" s="6" t="s">
        <v>18</v>
      </c>
      <c r="D16" s="6" t="s">
        <v>18</v>
      </c>
      <c r="E16" s="6">
        <v>0</v>
      </c>
      <c r="F16" s="8">
        <v>0</v>
      </c>
      <c r="G16" s="17"/>
    </row>
    <row r="17" spans="1:10" ht="23.1" customHeight="1" x14ac:dyDescent="0.15">
      <c r="A17" s="35"/>
      <c r="B17" s="42"/>
      <c r="C17" s="6"/>
      <c r="D17" s="6"/>
      <c r="E17" s="6"/>
      <c r="G17" s="17"/>
    </row>
    <row r="18" spans="1:10" ht="23.1" customHeight="1" x14ac:dyDescent="0.15">
      <c r="A18" s="35" t="s">
        <v>40</v>
      </c>
      <c r="B18" s="42" t="s">
        <v>18</v>
      </c>
      <c r="C18" s="6" t="s">
        <v>18</v>
      </c>
      <c r="D18" s="6" t="s">
        <v>18</v>
      </c>
      <c r="E18" s="6">
        <v>0</v>
      </c>
      <c r="F18" s="8">
        <v>0</v>
      </c>
      <c r="G18" s="17"/>
    </row>
    <row r="19" spans="1:10" ht="23.1" customHeight="1" x14ac:dyDescent="0.15">
      <c r="A19" s="35"/>
      <c r="B19" s="42"/>
      <c r="C19" s="6"/>
      <c r="D19" s="6"/>
      <c r="E19" s="6"/>
      <c r="G19" s="17"/>
    </row>
    <row r="20" spans="1:10" ht="23.1" customHeight="1" x14ac:dyDescent="0.15">
      <c r="A20" s="35" t="s">
        <v>41</v>
      </c>
      <c r="B20" s="42">
        <v>5</v>
      </c>
      <c r="C20" s="6">
        <v>5</v>
      </c>
      <c r="D20" s="6">
        <v>5</v>
      </c>
      <c r="E20" s="8">
        <v>5</v>
      </c>
      <c r="F20" s="8">
        <v>5</v>
      </c>
      <c r="G20" s="51">
        <v>6</v>
      </c>
    </row>
    <row r="21" spans="1:10" ht="23.1" customHeight="1" thickBot="1" x14ac:dyDescent="0.2">
      <c r="A21" s="4"/>
      <c r="B21" s="43"/>
      <c r="C21" s="5"/>
      <c r="D21" s="5"/>
      <c r="E21" s="5"/>
      <c r="F21" s="5"/>
      <c r="G21" s="5"/>
      <c r="H21" s="4"/>
      <c r="I21" s="4"/>
    </row>
    <row r="22" spans="1:10" ht="24" customHeight="1" thickTop="1" x14ac:dyDescent="0.15">
      <c r="A22" s="113"/>
      <c r="B22" s="116" t="s">
        <v>30</v>
      </c>
      <c r="C22" s="117"/>
      <c r="D22" s="117"/>
      <c r="E22" s="117"/>
      <c r="F22" s="117"/>
      <c r="G22" s="117"/>
      <c r="H22" s="17"/>
    </row>
    <row r="23" spans="1:10" ht="15.95" customHeight="1" x14ac:dyDescent="0.15">
      <c r="A23" s="114"/>
      <c r="B23" s="106"/>
      <c r="C23" s="107"/>
      <c r="D23" s="107"/>
      <c r="E23" s="107"/>
      <c r="F23" s="107"/>
      <c r="G23" s="107"/>
      <c r="H23" s="8"/>
    </row>
    <row r="24" spans="1:10" ht="28.5" customHeight="1" x14ac:dyDescent="0.15">
      <c r="A24" s="114"/>
      <c r="B24" s="99" t="s">
        <v>44</v>
      </c>
      <c r="C24" s="99" t="s">
        <v>45</v>
      </c>
      <c r="D24" s="99" t="s">
        <v>46</v>
      </c>
      <c r="E24" s="99" t="s">
        <v>47</v>
      </c>
      <c r="F24" s="102" t="s">
        <v>54</v>
      </c>
      <c r="G24" s="103"/>
      <c r="H24" s="8"/>
    </row>
    <row r="25" spans="1:10" ht="21.75" customHeight="1" x14ac:dyDescent="0.15">
      <c r="A25" s="114"/>
      <c r="B25" s="100"/>
      <c r="C25" s="100"/>
      <c r="D25" s="100"/>
      <c r="E25" s="100"/>
      <c r="F25" s="104"/>
      <c r="G25" s="105"/>
    </row>
    <row r="26" spans="1:10" ht="30.75" customHeight="1" x14ac:dyDescent="0.15">
      <c r="A26" s="115"/>
      <c r="B26" s="101"/>
      <c r="C26" s="101"/>
      <c r="D26" s="101"/>
      <c r="E26" s="101"/>
      <c r="F26" s="106"/>
      <c r="G26" s="107"/>
    </row>
    <row r="27" spans="1:10" ht="30.75" customHeight="1" x14ac:dyDescent="0.15">
      <c r="B27" s="40"/>
      <c r="C27" s="4"/>
      <c r="D27" s="17"/>
      <c r="E27" s="4"/>
      <c r="F27" s="17"/>
      <c r="G27" s="4"/>
    </row>
    <row r="28" spans="1:10" ht="30.75" customHeight="1" x14ac:dyDescent="0.15">
      <c r="A28" s="36" t="s">
        <v>42</v>
      </c>
      <c r="B28" s="49">
        <v>18652</v>
      </c>
      <c r="C28" s="25">
        <v>19760</v>
      </c>
      <c r="D28" s="26">
        <v>21542</v>
      </c>
      <c r="E28" s="10">
        <v>21981</v>
      </c>
      <c r="G28" s="10">
        <v>21167</v>
      </c>
    </row>
    <row r="29" spans="1:10" ht="30.75" customHeight="1" x14ac:dyDescent="0.15">
      <c r="A29" s="35"/>
      <c r="B29" s="44"/>
      <c r="C29" s="4"/>
      <c r="D29" s="17"/>
    </row>
    <row r="30" spans="1:10" ht="30.75" customHeight="1" x14ac:dyDescent="0.15">
      <c r="A30" s="35" t="s">
        <v>37</v>
      </c>
      <c r="B30" s="44">
        <v>16160</v>
      </c>
      <c r="C30" s="4">
        <v>17178</v>
      </c>
      <c r="D30" s="17">
        <v>19042</v>
      </c>
      <c r="E30" s="8">
        <v>19579</v>
      </c>
      <c r="G30" s="8">
        <v>18834</v>
      </c>
    </row>
    <row r="31" spans="1:10" ht="21" customHeight="1" x14ac:dyDescent="0.15">
      <c r="A31" s="35"/>
      <c r="B31" s="44"/>
      <c r="C31" s="4"/>
      <c r="D31" s="17"/>
      <c r="H31" s="4"/>
      <c r="I31" s="34"/>
      <c r="J31" s="34"/>
    </row>
    <row r="32" spans="1:10" ht="23.1" customHeight="1" x14ac:dyDescent="0.15">
      <c r="A32" s="35" t="s">
        <v>38</v>
      </c>
      <c r="B32" s="42" t="s">
        <v>18</v>
      </c>
      <c r="C32" s="6" t="s">
        <v>19</v>
      </c>
      <c r="D32" s="6" t="s">
        <v>21</v>
      </c>
      <c r="E32" s="8">
        <v>0</v>
      </c>
      <c r="G32" s="8">
        <v>0</v>
      </c>
    </row>
    <row r="33" spans="1:12" ht="23.1" customHeight="1" x14ac:dyDescent="0.15">
      <c r="A33" s="35"/>
      <c r="B33" s="42"/>
      <c r="C33" s="6"/>
      <c r="D33" s="6"/>
      <c r="J33" s="2"/>
      <c r="K33" s="2"/>
      <c r="L33" s="2"/>
    </row>
    <row r="34" spans="1:12" s="2" customFormat="1" ht="23.1" customHeight="1" x14ac:dyDescent="0.15">
      <c r="A34" s="35" t="s">
        <v>39</v>
      </c>
      <c r="B34" s="42" t="s">
        <v>18</v>
      </c>
      <c r="C34" s="6" t="s">
        <v>22</v>
      </c>
      <c r="D34" s="6" t="s">
        <v>19</v>
      </c>
      <c r="E34" s="1">
        <v>0</v>
      </c>
      <c r="G34" s="1">
        <v>0</v>
      </c>
    </row>
    <row r="35" spans="1:12" s="2" customFormat="1" ht="23.1" customHeight="1" x14ac:dyDescent="0.15">
      <c r="A35" s="35"/>
      <c r="B35" s="42"/>
      <c r="C35" s="6"/>
      <c r="D35" s="6"/>
      <c r="J35" s="1"/>
      <c r="K35" s="1"/>
      <c r="L35" s="1"/>
    </row>
    <row r="36" spans="1:12" ht="23.1" customHeight="1" x14ac:dyDescent="0.15">
      <c r="A36" s="35" t="s">
        <v>40</v>
      </c>
      <c r="B36" s="42" t="s">
        <v>18</v>
      </c>
      <c r="C36" s="6" t="s">
        <v>21</v>
      </c>
      <c r="D36" s="6" t="s">
        <v>20</v>
      </c>
      <c r="E36" s="8">
        <v>0</v>
      </c>
      <c r="G36" s="8">
        <v>0</v>
      </c>
    </row>
    <row r="37" spans="1:12" ht="23.1" customHeight="1" x14ac:dyDescent="0.15">
      <c r="A37" s="35"/>
      <c r="B37" s="42"/>
      <c r="C37" s="6"/>
      <c r="D37" s="6"/>
    </row>
    <row r="38" spans="1:12" ht="23.1" customHeight="1" x14ac:dyDescent="0.15">
      <c r="A38" s="35" t="s">
        <v>41</v>
      </c>
      <c r="B38" s="44">
        <v>2492</v>
      </c>
      <c r="C38" s="4">
        <v>2582</v>
      </c>
      <c r="D38" s="17">
        <v>2500</v>
      </c>
      <c r="E38" s="8">
        <v>2402</v>
      </c>
      <c r="G38" s="8">
        <v>2333</v>
      </c>
    </row>
    <row r="39" spans="1:12" ht="23.1" customHeight="1" x14ac:dyDescent="0.15">
      <c r="A39" s="24"/>
      <c r="B39" s="45"/>
      <c r="C39" s="5"/>
      <c r="D39" s="24"/>
      <c r="E39" s="5"/>
      <c r="F39" s="24"/>
      <c r="G39" s="5"/>
    </row>
    <row r="40" spans="1:12" ht="23.1" customHeight="1" x14ac:dyDescent="0.15">
      <c r="A40" s="4" t="s">
        <v>51</v>
      </c>
      <c r="C40" s="25"/>
      <c r="D40" s="25"/>
      <c r="E40" s="25"/>
      <c r="F40" s="25"/>
      <c r="G40" s="25"/>
    </row>
    <row r="41" spans="1:12" ht="23.1" customHeight="1" x14ac:dyDescent="0.15">
      <c r="A41" s="1" t="s">
        <v>52</v>
      </c>
      <c r="C41" s="2"/>
      <c r="D41" s="2"/>
      <c r="E41" s="2"/>
      <c r="F41" s="2"/>
      <c r="G41" s="2"/>
    </row>
    <row r="42" spans="1:12" ht="23.1" customHeight="1" x14ac:dyDescent="0.15">
      <c r="A42" s="1" t="s">
        <v>48</v>
      </c>
      <c r="C42" s="1"/>
      <c r="D42" s="1"/>
      <c r="E42" s="1"/>
      <c r="F42" s="1"/>
      <c r="G42" s="1"/>
    </row>
    <row r="43" spans="1:12" ht="23.1" customHeight="1" x14ac:dyDescent="0.15">
      <c r="A43" s="2"/>
    </row>
    <row r="44" spans="1:12" ht="23.1" customHeight="1" x14ac:dyDescent="0.15">
      <c r="A44" s="2"/>
    </row>
    <row r="45" spans="1:12" ht="23.1" customHeight="1" x14ac:dyDescent="0.15"/>
    <row r="46" spans="1:12" ht="23.1" customHeight="1" x14ac:dyDescent="0.15">
      <c r="B46" s="2"/>
      <c r="C46" s="2"/>
      <c r="D46" s="2"/>
      <c r="E46" s="2"/>
      <c r="F46" s="2"/>
      <c r="G46" s="2"/>
    </row>
    <row r="47" spans="1:12" ht="23.1" customHeight="1" x14ac:dyDescent="0.15">
      <c r="B47" s="2"/>
      <c r="C47" s="2"/>
      <c r="D47" s="2"/>
      <c r="E47" s="2"/>
      <c r="F47" s="2"/>
      <c r="G47" s="2"/>
    </row>
    <row r="48" spans="1:12" ht="23.1" customHeight="1" x14ac:dyDescent="0.15"/>
    <row r="49" spans="8:10" ht="21" customHeight="1" x14ac:dyDescent="0.15">
      <c r="H49" s="8"/>
      <c r="I49" s="8"/>
      <c r="J49" s="8"/>
    </row>
    <row r="50" spans="8:10" ht="21" customHeight="1" x14ac:dyDescent="0.15"/>
  </sheetData>
  <mergeCells count="16">
    <mergeCell ref="D24:D26"/>
    <mergeCell ref="E24:E26"/>
    <mergeCell ref="F24:G26"/>
    <mergeCell ref="A4:A8"/>
    <mergeCell ref="A22:A26"/>
    <mergeCell ref="D6:D8"/>
    <mergeCell ref="E6:E8"/>
    <mergeCell ref="F6:F8"/>
    <mergeCell ref="B22:G23"/>
    <mergeCell ref="G6:G8"/>
    <mergeCell ref="B4:G5"/>
    <mergeCell ref="B6:B8"/>
    <mergeCell ref="C6:C8"/>
    <mergeCell ref="A1:G1"/>
    <mergeCell ref="B24:B26"/>
    <mergeCell ref="C24:C26"/>
  </mergeCells>
  <phoneticPr fontId="2"/>
  <pageMargins left="0.59055118110236227" right="0.19685039370078741" top="0.78740157480314965" bottom="0.78740157480314965" header="0.51181102362204722" footer="0.39370078740157483"/>
  <pageSetup paperSize="9" scale="58" firstPageNumber="0" fitToWidth="2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25"/>
  <sheetViews>
    <sheetView view="pageBreakPreview" topLeftCell="A16" zoomScale="68" zoomScaleNormal="75" zoomScaleSheetLayoutView="68" workbookViewId="0">
      <selection sqref="A1:G1"/>
    </sheetView>
  </sheetViews>
  <sheetFormatPr defaultRowHeight="14.25" x14ac:dyDescent="0.15"/>
  <cols>
    <col min="1" max="1" width="6.125" style="8" customWidth="1"/>
    <col min="2" max="2" width="6.25" style="8" customWidth="1"/>
    <col min="3" max="3" width="6" style="8" customWidth="1"/>
    <col min="4" max="5" width="17" style="8" customWidth="1"/>
    <col min="6" max="11" width="16.875" style="8" customWidth="1"/>
    <col min="12" max="12" width="12.5" style="8" customWidth="1"/>
    <col min="13" max="15" width="10.625" style="1" customWidth="1"/>
    <col min="16" max="16384" width="9" style="1"/>
  </cols>
  <sheetData>
    <row r="1" spans="1:16" ht="27.75" customHeight="1" x14ac:dyDescent="0.15">
      <c r="A1" s="73"/>
      <c r="B1" s="73"/>
      <c r="C1" s="77" t="s">
        <v>58</v>
      </c>
      <c r="D1" s="77"/>
      <c r="E1" s="77"/>
      <c r="F1" s="77"/>
      <c r="G1" s="77"/>
      <c r="H1" s="77"/>
      <c r="I1" s="77"/>
      <c r="J1" s="77"/>
      <c r="K1" s="77"/>
      <c r="L1" s="74"/>
      <c r="M1" s="74"/>
      <c r="N1" s="74"/>
      <c r="O1" s="74"/>
      <c r="P1" s="74"/>
    </row>
    <row r="2" spans="1:16" ht="27.75" customHeight="1" thickBot="1" x14ac:dyDescent="0.2">
      <c r="A2" s="1"/>
      <c r="B2" s="1"/>
      <c r="C2" s="1"/>
      <c r="D2" s="9"/>
      <c r="E2" s="11"/>
      <c r="F2" s="11"/>
      <c r="G2" s="11"/>
      <c r="H2" s="11"/>
      <c r="I2" s="11"/>
      <c r="J2" s="11"/>
      <c r="K2" s="11"/>
      <c r="L2" s="17"/>
      <c r="M2" s="17"/>
      <c r="N2" s="17"/>
      <c r="O2" s="17"/>
      <c r="P2" s="17"/>
    </row>
    <row r="3" spans="1:16" ht="27.75" customHeight="1" thickTop="1" x14ac:dyDescent="0.15">
      <c r="A3" s="92" t="s">
        <v>16</v>
      </c>
      <c r="B3" s="92"/>
      <c r="C3" s="93"/>
      <c r="D3" s="87" t="s">
        <v>36</v>
      </c>
      <c r="E3" s="88"/>
      <c r="F3" s="89" t="s">
        <v>0</v>
      </c>
      <c r="G3" s="90"/>
      <c r="H3" s="89" t="s">
        <v>1</v>
      </c>
      <c r="I3" s="90"/>
      <c r="J3" s="89" t="s">
        <v>13</v>
      </c>
      <c r="K3" s="91"/>
      <c r="L3" s="17"/>
      <c r="M3" s="4"/>
      <c r="N3" s="4"/>
      <c r="O3" s="4"/>
      <c r="P3" s="4"/>
    </row>
    <row r="4" spans="1:16" ht="27.75" customHeight="1" x14ac:dyDescent="0.15">
      <c r="A4" s="94"/>
      <c r="B4" s="94"/>
      <c r="C4" s="95"/>
      <c r="D4" s="13" t="s">
        <v>2</v>
      </c>
      <c r="E4" s="14" t="s">
        <v>3</v>
      </c>
      <c r="F4" s="13" t="s">
        <v>2</v>
      </c>
      <c r="G4" s="14" t="s">
        <v>3</v>
      </c>
      <c r="H4" s="13" t="s">
        <v>2</v>
      </c>
      <c r="I4" s="14" t="s">
        <v>3</v>
      </c>
      <c r="J4" s="14" t="s">
        <v>14</v>
      </c>
      <c r="K4" s="14" t="s">
        <v>15</v>
      </c>
      <c r="L4" s="1"/>
    </row>
    <row r="5" spans="1:16" ht="23.1" customHeight="1" x14ac:dyDescent="0.15">
      <c r="A5" s="70"/>
      <c r="B5" s="55" t="s">
        <v>59</v>
      </c>
      <c r="C5" s="56" t="s">
        <v>60</v>
      </c>
      <c r="D5" s="22">
        <v>48191</v>
      </c>
      <c r="E5" s="27">
        <v>81056</v>
      </c>
      <c r="F5" s="27">
        <v>7151</v>
      </c>
      <c r="G5" s="27">
        <v>11654</v>
      </c>
      <c r="H5" s="21">
        <v>8553</v>
      </c>
      <c r="I5" s="21">
        <v>16031</v>
      </c>
      <c r="J5" s="23" t="s">
        <v>23</v>
      </c>
      <c r="K5" s="23" t="s">
        <v>25</v>
      </c>
      <c r="L5" s="1"/>
    </row>
    <row r="6" spans="1:16" ht="23.1" customHeight="1" x14ac:dyDescent="0.15">
      <c r="A6" s="70"/>
      <c r="B6" s="55">
        <v>28</v>
      </c>
      <c r="C6" s="15"/>
      <c r="D6" s="28">
        <v>45638</v>
      </c>
      <c r="E6" s="21">
        <v>74650</v>
      </c>
      <c r="F6" s="21">
        <v>6923</v>
      </c>
      <c r="G6" s="21">
        <v>11140</v>
      </c>
      <c r="H6" s="21">
        <v>9476</v>
      </c>
      <c r="I6" s="21">
        <v>17549</v>
      </c>
      <c r="J6" s="23" t="s">
        <v>24</v>
      </c>
      <c r="K6" s="23" t="s">
        <v>26</v>
      </c>
      <c r="L6" s="1"/>
    </row>
    <row r="7" spans="1:16" ht="23.1" customHeight="1" x14ac:dyDescent="0.15">
      <c r="A7" s="70"/>
      <c r="B7" s="55">
        <v>29</v>
      </c>
      <c r="C7" s="15"/>
      <c r="D7" s="22">
        <v>42744</v>
      </c>
      <c r="E7" s="23">
        <v>68389</v>
      </c>
      <c r="F7" s="23">
        <v>7022</v>
      </c>
      <c r="G7" s="23">
        <v>11142</v>
      </c>
      <c r="H7" s="23">
        <v>9916</v>
      </c>
      <c r="I7" s="23">
        <v>17405</v>
      </c>
      <c r="J7" s="23" t="s">
        <v>49</v>
      </c>
      <c r="K7" s="23" t="s">
        <v>50</v>
      </c>
      <c r="L7" s="1"/>
    </row>
    <row r="8" spans="1:16" ht="23.1" customHeight="1" x14ac:dyDescent="0.15">
      <c r="A8" s="70"/>
      <c r="B8" s="55">
        <v>30</v>
      </c>
      <c r="C8" s="15"/>
      <c r="D8" s="22">
        <v>40911</v>
      </c>
      <c r="E8" s="23">
        <v>64268</v>
      </c>
      <c r="F8" s="23">
        <v>6685</v>
      </c>
      <c r="G8" s="23">
        <v>11065</v>
      </c>
      <c r="H8" s="23">
        <v>8518</v>
      </c>
      <c r="I8" s="23">
        <v>15187</v>
      </c>
      <c r="J8" s="47">
        <v>-1833</v>
      </c>
      <c r="K8" s="47">
        <v>-4122</v>
      </c>
      <c r="L8" s="1"/>
    </row>
    <row r="9" spans="1:16" ht="23.1" customHeight="1" x14ac:dyDescent="0.15">
      <c r="A9" s="6"/>
      <c r="B9" s="7" t="s">
        <v>61</v>
      </c>
      <c r="C9" s="57" t="s">
        <v>60</v>
      </c>
      <c r="D9" s="19">
        <v>39718</v>
      </c>
      <c r="E9" s="20">
        <v>61321</v>
      </c>
      <c r="F9" s="20">
        <v>6683</v>
      </c>
      <c r="G9" s="20">
        <v>10697</v>
      </c>
      <c r="H9" s="20">
        <v>7876</v>
      </c>
      <c r="I9" s="20">
        <v>13644</v>
      </c>
      <c r="J9" s="46">
        <v>-1193</v>
      </c>
      <c r="K9" s="46">
        <v>-2947</v>
      </c>
      <c r="L9" s="1"/>
    </row>
    <row r="10" spans="1:16" ht="23.1" customHeight="1" x14ac:dyDescent="0.15">
      <c r="A10" s="2"/>
      <c r="B10" s="2"/>
      <c r="C10" s="30"/>
      <c r="D10" s="19"/>
      <c r="E10" s="20"/>
      <c r="F10" s="20"/>
      <c r="G10" s="20"/>
      <c r="H10" s="20"/>
      <c r="I10" s="20"/>
      <c r="J10" s="23"/>
      <c r="K10" s="23"/>
      <c r="L10" s="1"/>
    </row>
    <row r="11" spans="1:16" ht="23.1" customHeight="1" x14ac:dyDescent="0.15">
      <c r="A11" s="17"/>
      <c r="B11" s="58" t="s">
        <v>63</v>
      </c>
      <c r="C11" s="52" t="s">
        <v>62</v>
      </c>
      <c r="D11" s="22">
        <v>41205</v>
      </c>
      <c r="E11" s="27">
        <v>64687</v>
      </c>
      <c r="F11" s="27">
        <v>1016</v>
      </c>
      <c r="G11" s="27">
        <v>1724</v>
      </c>
      <c r="H11" s="23">
        <v>722</v>
      </c>
      <c r="I11" s="21">
        <v>1305</v>
      </c>
      <c r="J11" s="23">
        <v>294</v>
      </c>
      <c r="K11" s="47">
        <v>419</v>
      </c>
      <c r="L11" s="1"/>
    </row>
    <row r="12" spans="1:16" ht="23.1" customHeight="1" x14ac:dyDescent="0.15">
      <c r="A12" s="50"/>
      <c r="B12" s="59" t="s">
        <v>64</v>
      </c>
      <c r="C12" s="37"/>
      <c r="D12" s="22">
        <v>41048</v>
      </c>
      <c r="E12" s="27">
        <v>64230</v>
      </c>
      <c r="F12" s="27">
        <v>501</v>
      </c>
      <c r="G12" s="27">
        <v>780</v>
      </c>
      <c r="H12" s="21">
        <v>658</v>
      </c>
      <c r="I12" s="21">
        <v>1237</v>
      </c>
      <c r="J12" s="47">
        <v>-157</v>
      </c>
      <c r="K12" s="47">
        <v>-457</v>
      </c>
      <c r="L12" s="1"/>
    </row>
    <row r="13" spans="1:16" ht="23.1" customHeight="1" x14ac:dyDescent="0.15">
      <c r="A13" s="17"/>
      <c r="B13" s="17">
        <v>6</v>
      </c>
      <c r="C13" s="53"/>
      <c r="D13" s="22">
        <v>40808</v>
      </c>
      <c r="E13" s="27">
        <v>63809</v>
      </c>
      <c r="F13" s="27">
        <v>463</v>
      </c>
      <c r="G13" s="27">
        <v>769</v>
      </c>
      <c r="H13" s="21">
        <v>703</v>
      </c>
      <c r="I13" s="21">
        <v>1190</v>
      </c>
      <c r="J13" s="47">
        <v>-240</v>
      </c>
      <c r="K13" s="47">
        <v>-421</v>
      </c>
      <c r="L13" s="1"/>
    </row>
    <row r="14" spans="1:16" ht="23.1" customHeight="1" x14ac:dyDescent="0.15">
      <c r="A14" s="17"/>
      <c r="B14" s="17">
        <v>7</v>
      </c>
      <c r="C14" s="53"/>
      <c r="D14" s="22">
        <v>40627</v>
      </c>
      <c r="E14" s="27">
        <v>63397</v>
      </c>
      <c r="F14" s="27">
        <v>559</v>
      </c>
      <c r="G14" s="27">
        <v>886</v>
      </c>
      <c r="H14" s="21">
        <v>740</v>
      </c>
      <c r="I14" s="21">
        <v>1298</v>
      </c>
      <c r="J14" s="47">
        <v>-181</v>
      </c>
      <c r="K14" s="47">
        <v>-412</v>
      </c>
      <c r="L14" s="1"/>
    </row>
    <row r="15" spans="1:16" ht="23.1" customHeight="1" x14ac:dyDescent="0.15">
      <c r="A15" s="17"/>
      <c r="B15" s="17">
        <v>8</v>
      </c>
      <c r="C15" s="53"/>
      <c r="D15" s="22">
        <v>40474</v>
      </c>
      <c r="E15" s="27">
        <v>63018</v>
      </c>
      <c r="F15" s="27">
        <v>502</v>
      </c>
      <c r="G15" s="27">
        <v>806</v>
      </c>
      <c r="H15" s="21">
        <v>655</v>
      </c>
      <c r="I15" s="21">
        <v>1185</v>
      </c>
      <c r="J15" s="47">
        <v>-153</v>
      </c>
      <c r="K15" s="47">
        <v>-379</v>
      </c>
      <c r="L15" s="1"/>
    </row>
    <row r="16" spans="1:16" ht="23.1" customHeight="1" x14ac:dyDescent="0.15">
      <c r="A16" s="17"/>
      <c r="B16" s="17">
        <v>9</v>
      </c>
      <c r="C16" s="53"/>
      <c r="D16" s="22">
        <v>40293</v>
      </c>
      <c r="E16" s="27">
        <v>62625</v>
      </c>
      <c r="F16" s="27">
        <v>465</v>
      </c>
      <c r="G16" s="27">
        <v>737</v>
      </c>
      <c r="H16" s="21">
        <v>646</v>
      </c>
      <c r="I16" s="21">
        <v>1130</v>
      </c>
      <c r="J16" s="47">
        <v>-181</v>
      </c>
      <c r="K16" s="47">
        <v>-393</v>
      </c>
      <c r="L16" s="1"/>
    </row>
    <row r="17" spans="1:15" ht="23.1" customHeight="1" x14ac:dyDescent="0.15">
      <c r="A17" s="17"/>
      <c r="B17" s="17">
        <v>10</v>
      </c>
      <c r="C17" s="53"/>
      <c r="D17" s="22">
        <v>40276</v>
      </c>
      <c r="E17" s="27">
        <v>62541</v>
      </c>
      <c r="F17" s="27">
        <v>573</v>
      </c>
      <c r="G17" s="27">
        <v>936</v>
      </c>
      <c r="H17" s="21">
        <v>590</v>
      </c>
      <c r="I17" s="21">
        <v>1020</v>
      </c>
      <c r="J17" s="47">
        <v>-17</v>
      </c>
      <c r="K17" s="47">
        <v>-84</v>
      </c>
      <c r="L17" s="1"/>
    </row>
    <row r="18" spans="1:15" ht="23.1" customHeight="1" x14ac:dyDescent="0.15">
      <c r="A18" s="17"/>
      <c r="B18" s="17">
        <v>11</v>
      </c>
      <c r="C18" s="53"/>
      <c r="D18" s="22">
        <v>40159</v>
      </c>
      <c r="E18" s="27">
        <v>62317</v>
      </c>
      <c r="F18" s="27">
        <v>480</v>
      </c>
      <c r="G18" s="27">
        <v>752</v>
      </c>
      <c r="H18" s="21">
        <v>597</v>
      </c>
      <c r="I18" s="21">
        <v>976</v>
      </c>
      <c r="J18" s="47">
        <v>-117</v>
      </c>
      <c r="K18" s="47">
        <v>-224</v>
      </c>
      <c r="L18" s="1"/>
    </row>
    <row r="19" spans="1:15" ht="23.1" customHeight="1" x14ac:dyDescent="0.15">
      <c r="A19" s="17"/>
      <c r="B19" s="17">
        <v>12</v>
      </c>
      <c r="C19" s="53"/>
      <c r="D19" s="22">
        <v>40019</v>
      </c>
      <c r="E19" s="27">
        <v>62025</v>
      </c>
      <c r="F19" s="27">
        <v>479</v>
      </c>
      <c r="G19" s="27">
        <v>734</v>
      </c>
      <c r="H19" s="21">
        <v>619</v>
      </c>
      <c r="I19" s="21">
        <v>1026</v>
      </c>
      <c r="J19" s="47">
        <v>-140</v>
      </c>
      <c r="K19" s="47">
        <v>-292</v>
      </c>
      <c r="L19" s="1"/>
    </row>
    <row r="20" spans="1:15" ht="23.1" customHeight="1" x14ac:dyDescent="0.15">
      <c r="A20" s="51"/>
      <c r="B20" s="60" t="s">
        <v>65</v>
      </c>
      <c r="C20" s="52" t="s">
        <v>62</v>
      </c>
      <c r="D20" s="22">
        <v>39890</v>
      </c>
      <c r="E20" s="27">
        <v>61740</v>
      </c>
      <c r="F20" s="27">
        <v>556</v>
      </c>
      <c r="G20" s="27">
        <v>862</v>
      </c>
      <c r="H20" s="21">
        <v>685</v>
      </c>
      <c r="I20" s="21">
        <v>1147</v>
      </c>
      <c r="J20" s="47">
        <v>-129</v>
      </c>
      <c r="K20" s="47">
        <v>-285</v>
      </c>
      <c r="L20" s="1"/>
    </row>
    <row r="21" spans="1:15" ht="23.1" customHeight="1" x14ac:dyDescent="0.15">
      <c r="A21" s="4"/>
      <c r="B21" s="4">
        <v>2</v>
      </c>
      <c r="C21" s="54"/>
      <c r="D21" s="22">
        <v>39771</v>
      </c>
      <c r="E21" s="27">
        <v>61490</v>
      </c>
      <c r="F21" s="27">
        <v>482</v>
      </c>
      <c r="G21" s="27">
        <v>770</v>
      </c>
      <c r="H21" s="21">
        <v>601</v>
      </c>
      <c r="I21" s="21">
        <v>1020</v>
      </c>
      <c r="J21" s="47">
        <v>-119</v>
      </c>
      <c r="K21" s="47">
        <v>-250</v>
      </c>
      <c r="L21" s="4"/>
      <c r="M21" s="4"/>
      <c r="N21" s="4"/>
      <c r="O21" s="4"/>
    </row>
    <row r="22" spans="1:15" ht="24" customHeight="1" x14ac:dyDescent="0.15">
      <c r="A22" s="69"/>
      <c r="B22" s="61">
        <v>3</v>
      </c>
      <c r="C22" s="62"/>
      <c r="D22" s="22">
        <v>39718</v>
      </c>
      <c r="E22" s="27">
        <v>61321</v>
      </c>
      <c r="F22" s="29">
        <v>607</v>
      </c>
      <c r="G22" s="29">
        <v>941</v>
      </c>
      <c r="H22" s="21">
        <v>660</v>
      </c>
      <c r="I22" s="31">
        <v>1110</v>
      </c>
      <c r="J22" s="48">
        <v>-53</v>
      </c>
      <c r="K22" s="47">
        <v>-169</v>
      </c>
      <c r="L22" s="17"/>
      <c r="M22" s="17"/>
      <c r="N22" s="17"/>
    </row>
    <row r="23" spans="1:15" ht="15.95" customHeight="1" x14ac:dyDescent="0.15">
      <c r="A23" s="84" t="s">
        <v>53</v>
      </c>
      <c r="B23" s="84"/>
      <c r="C23" s="84"/>
      <c r="D23" s="84"/>
      <c r="E23" s="84"/>
      <c r="F23" s="84"/>
      <c r="G23" s="18"/>
      <c r="H23" s="18"/>
      <c r="I23" s="17"/>
      <c r="J23" s="17"/>
      <c r="K23" s="18"/>
      <c r="M23" s="8"/>
      <c r="N23" s="8"/>
    </row>
    <row r="24" spans="1:15" ht="28.5" customHeight="1" x14ac:dyDescent="0.15">
      <c r="A24" s="85" t="s">
        <v>66</v>
      </c>
      <c r="B24" s="85"/>
      <c r="C24" s="85"/>
      <c r="D24" s="85"/>
      <c r="E24" s="85"/>
      <c r="F24" s="85"/>
      <c r="M24" s="8"/>
      <c r="N24" s="8"/>
    </row>
    <row r="25" spans="1:15" ht="21.75" customHeight="1" x14ac:dyDescent="0.15">
      <c r="A25" s="85" t="s">
        <v>11</v>
      </c>
      <c r="B25" s="85"/>
      <c r="C25" s="85"/>
      <c r="D25" s="85"/>
      <c r="E25" s="85"/>
      <c r="L25" s="1"/>
    </row>
  </sheetData>
  <mergeCells count="9">
    <mergeCell ref="A23:F23"/>
    <mergeCell ref="A24:F24"/>
    <mergeCell ref="A25:E25"/>
    <mergeCell ref="C1:K1"/>
    <mergeCell ref="A3:C4"/>
    <mergeCell ref="D3:E3"/>
    <mergeCell ref="F3:G3"/>
    <mergeCell ref="H3:I3"/>
    <mergeCell ref="J3:K3"/>
  </mergeCells>
  <phoneticPr fontId="2"/>
  <dataValidations count="1">
    <dataValidation imeMode="off" allowBlank="1" showInputMessage="1" showErrorMessage="1" sqref="D11:D22 F11:F22"/>
  </dataValidations>
  <pageMargins left="0.59055118110236227" right="0.19685039370078741" top="0.78740157480314965" bottom="0.78740157480314965" header="0.51181102362204722" footer="0.39370078740157483"/>
  <pageSetup paperSize="9" scale="58" firstPageNumber="0" fitToWidth="2" orientation="portrait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32"/>
  <sheetViews>
    <sheetView view="pageBreakPreview" zoomScale="68" zoomScaleNormal="75" zoomScaleSheetLayoutView="68" workbookViewId="0">
      <selection sqref="A1:G1"/>
    </sheetView>
  </sheetViews>
  <sheetFormatPr defaultRowHeight="14.25" x14ac:dyDescent="0.15"/>
  <cols>
    <col min="1" max="1" width="6.125" style="8" customWidth="1"/>
    <col min="2" max="2" width="6.25" style="8" customWidth="1"/>
    <col min="3" max="3" width="6" style="8" customWidth="1"/>
    <col min="4" max="5" width="17" style="8" customWidth="1"/>
    <col min="6" max="11" width="16.875" style="8" customWidth="1"/>
    <col min="12" max="12" width="12.5" style="8" customWidth="1"/>
    <col min="13" max="15" width="10.625" style="1" customWidth="1"/>
    <col min="16" max="16384" width="9" style="1"/>
  </cols>
  <sheetData>
    <row r="1" spans="1:18" ht="30.75" customHeight="1" x14ac:dyDescent="0.15">
      <c r="A1" s="4"/>
      <c r="B1" s="4"/>
      <c r="C1" s="86" t="s">
        <v>56</v>
      </c>
      <c r="D1" s="86"/>
      <c r="E1" s="86"/>
      <c r="F1" s="86"/>
      <c r="G1" s="86"/>
      <c r="H1" s="86"/>
      <c r="I1" s="86"/>
      <c r="J1" s="86"/>
      <c r="K1" s="86"/>
      <c r="L1" s="1"/>
    </row>
    <row r="2" spans="1:18" ht="30.75" customHeight="1" thickBot="1" x14ac:dyDescent="0.2">
      <c r="A2" s="10"/>
      <c r="B2" s="10"/>
      <c r="C2" s="17"/>
      <c r="D2" s="11"/>
      <c r="E2" s="11"/>
      <c r="F2" s="11"/>
      <c r="G2" s="11"/>
      <c r="H2" s="11"/>
      <c r="I2" s="11"/>
      <c r="J2" s="11"/>
      <c r="K2" s="32" t="s">
        <v>43</v>
      </c>
      <c r="L2" s="1"/>
    </row>
    <row r="3" spans="1:18" ht="30.75" customHeight="1" thickTop="1" x14ac:dyDescent="0.15">
      <c r="A3" s="92" t="s">
        <v>27</v>
      </c>
      <c r="B3" s="92"/>
      <c r="C3" s="93"/>
      <c r="D3" s="89" t="s">
        <v>31</v>
      </c>
      <c r="E3" s="91"/>
      <c r="F3" s="91"/>
      <c r="G3" s="91"/>
      <c r="H3" s="91"/>
      <c r="I3" s="91"/>
      <c r="J3" s="91"/>
      <c r="K3" s="91"/>
      <c r="L3" s="1"/>
    </row>
    <row r="4" spans="1:18" ht="30.75" customHeight="1" x14ac:dyDescent="0.15">
      <c r="A4" s="108"/>
      <c r="B4" s="108"/>
      <c r="C4" s="109"/>
      <c r="D4" s="96" t="s">
        <v>32</v>
      </c>
      <c r="E4" s="97"/>
      <c r="F4" s="97"/>
      <c r="G4" s="98"/>
      <c r="H4" s="96" t="s">
        <v>4</v>
      </c>
      <c r="I4" s="97"/>
      <c r="J4" s="97"/>
      <c r="K4" s="97"/>
      <c r="L4" s="1"/>
    </row>
    <row r="5" spans="1:18" ht="21" customHeight="1" x14ac:dyDescent="0.15">
      <c r="A5" s="108"/>
      <c r="B5" s="108"/>
      <c r="C5" s="109"/>
      <c r="D5" s="78" t="s">
        <v>33</v>
      </c>
      <c r="E5" s="96" t="s">
        <v>34</v>
      </c>
      <c r="F5" s="98"/>
      <c r="G5" s="80" t="s">
        <v>35</v>
      </c>
      <c r="H5" s="78" t="s">
        <v>33</v>
      </c>
      <c r="I5" s="16" t="s">
        <v>7</v>
      </c>
      <c r="J5" s="82" t="s">
        <v>10</v>
      </c>
      <c r="K5" s="82" t="s">
        <v>9</v>
      </c>
      <c r="L5" s="38"/>
      <c r="M5" s="71"/>
      <c r="N5" s="4"/>
      <c r="O5" s="71"/>
      <c r="P5" s="71"/>
    </row>
    <row r="6" spans="1:18" ht="23.1" customHeight="1" x14ac:dyDescent="0.15">
      <c r="A6" s="94"/>
      <c r="B6" s="94"/>
      <c r="C6" s="95"/>
      <c r="D6" s="79"/>
      <c r="E6" s="13" t="s">
        <v>5</v>
      </c>
      <c r="F6" s="13" t="s">
        <v>6</v>
      </c>
      <c r="G6" s="81"/>
      <c r="H6" s="79"/>
      <c r="I6" s="12" t="s">
        <v>8</v>
      </c>
      <c r="J6" s="83"/>
      <c r="K6" s="83"/>
    </row>
    <row r="7" spans="1:18" ht="23.1" customHeight="1" x14ac:dyDescent="0.15">
      <c r="B7" s="63" t="s">
        <v>59</v>
      </c>
      <c r="C7" s="56" t="s">
        <v>60</v>
      </c>
      <c r="D7" s="22">
        <v>26222233</v>
      </c>
      <c r="E7" s="27">
        <v>20217509</v>
      </c>
      <c r="F7" s="21">
        <v>5770684</v>
      </c>
      <c r="G7" s="21">
        <v>234040</v>
      </c>
      <c r="H7" s="21">
        <v>2577526</v>
      </c>
      <c r="I7" s="21">
        <v>154178</v>
      </c>
      <c r="J7" s="21">
        <v>24050</v>
      </c>
      <c r="K7" s="21">
        <v>2399298</v>
      </c>
      <c r="P7" s="2"/>
      <c r="Q7" s="2"/>
      <c r="R7" s="2"/>
    </row>
    <row r="8" spans="1:18" s="2" customFormat="1" ht="23.1" customHeight="1" x14ac:dyDescent="0.15">
      <c r="A8" s="1"/>
      <c r="B8" s="66">
        <v>28</v>
      </c>
      <c r="C8" s="72"/>
      <c r="D8" s="28">
        <v>25023516</v>
      </c>
      <c r="E8" s="21">
        <v>19443574</v>
      </c>
      <c r="F8" s="21">
        <v>5383619</v>
      </c>
      <c r="G8" s="21">
        <v>196323</v>
      </c>
      <c r="H8" s="21">
        <v>2658168</v>
      </c>
      <c r="I8" s="21">
        <v>137408</v>
      </c>
      <c r="J8" s="21">
        <v>23550</v>
      </c>
      <c r="K8" s="21">
        <v>2497210</v>
      </c>
    </row>
    <row r="9" spans="1:18" s="2" customFormat="1" ht="23.1" customHeight="1" x14ac:dyDescent="0.15">
      <c r="B9" s="66">
        <v>29</v>
      </c>
      <c r="C9" s="72"/>
      <c r="D9" s="22">
        <v>24063640</v>
      </c>
      <c r="E9" s="23">
        <v>18891596</v>
      </c>
      <c r="F9" s="23">
        <v>5000721</v>
      </c>
      <c r="G9" s="23">
        <v>171323</v>
      </c>
      <c r="H9" s="23">
        <v>2579547</v>
      </c>
      <c r="I9" s="23">
        <v>111884</v>
      </c>
      <c r="J9" s="23">
        <v>21200</v>
      </c>
      <c r="K9" s="23">
        <v>2446463</v>
      </c>
      <c r="P9" s="1"/>
      <c r="Q9" s="1"/>
      <c r="R9" s="1"/>
    </row>
    <row r="10" spans="1:18" ht="23.1" customHeight="1" x14ac:dyDescent="0.15">
      <c r="B10" s="63">
        <v>30</v>
      </c>
      <c r="C10" s="72"/>
      <c r="D10" s="22">
        <v>23112354</v>
      </c>
      <c r="E10" s="23">
        <v>18279168</v>
      </c>
      <c r="F10" s="23">
        <v>4671926</v>
      </c>
      <c r="G10" s="23">
        <v>161260</v>
      </c>
      <c r="H10" s="23">
        <v>2504510</v>
      </c>
      <c r="I10" s="23">
        <v>101400</v>
      </c>
      <c r="J10" s="23">
        <v>21850</v>
      </c>
      <c r="K10" s="23">
        <v>2381260</v>
      </c>
    </row>
    <row r="11" spans="1:18" ht="23.1" customHeight="1" x14ac:dyDescent="0.15">
      <c r="B11" s="64" t="s">
        <v>61</v>
      </c>
      <c r="C11" s="57" t="s">
        <v>60</v>
      </c>
      <c r="D11" s="19">
        <v>23083561</v>
      </c>
      <c r="E11" s="20">
        <v>18271267</v>
      </c>
      <c r="F11" s="20">
        <v>4660664</v>
      </c>
      <c r="G11" s="20">
        <v>151630</v>
      </c>
      <c r="H11" s="20">
        <v>2596160</v>
      </c>
      <c r="I11" s="20">
        <v>81385</v>
      </c>
      <c r="J11" s="20">
        <v>20050</v>
      </c>
      <c r="K11" s="20">
        <v>2494725</v>
      </c>
    </row>
    <row r="12" spans="1:18" ht="23.1" customHeight="1" x14ac:dyDescent="0.15">
      <c r="B12" s="63"/>
      <c r="C12" s="57"/>
      <c r="D12" s="19"/>
      <c r="E12" s="20"/>
      <c r="F12" s="20"/>
      <c r="G12" s="20"/>
      <c r="H12" s="20"/>
      <c r="I12" s="20"/>
      <c r="J12" s="20"/>
      <c r="K12" s="20"/>
    </row>
    <row r="13" spans="1:18" ht="23.1" customHeight="1" x14ac:dyDescent="0.15">
      <c r="A13" s="4"/>
      <c r="B13" s="6" t="s">
        <v>63</v>
      </c>
      <c r="C13" s="52" t="s">
        <v>62</v>
      </c>
      <c r="D13" s="22">
        <v>1980255000</v>
      </c>
      <c r="E13" s="23">
        <v>1566252000</v>
      </c>
      <c r="F13" s="23">
        <v>401512000</v>
      </c>
      <c r="G13" s="23">
        <v>12491000</v>
      </c>
      <c r="H13" s="23">
        <v>190138000</v>
      </c>
      <c r="I13" s="23">
        <v>6704000</v>
      </c>
      <c r="J13" s="23">
        <v>900000</v>
      </c>
      <c r="K13" s="23">
        <v>182534000</v>
      </c>
    </row>
    <row r="14" spans="1:18" ht="23.1" customHeight="1" x14ac:dyDescent="0.15">
      <c r="A14" s="25"/>
      <c r="B14" s="6" t="s">
        <v>64</v>
      </c>
      <c r="C14" s="52"/>
      <c r="D14" s="22">
        <v>1954679000</v>
      </c>
      <c r="E14" s="23">
        <v>1529907000</v>
      </c>
      <c r="F14" s="23">
        <v>411879000</v>
      </c>
      <c r="G14" s="23">
        <v>12893000</v>
      </c>
      <c r="H14" s="23">
        <v>209577000</v>
      </c>
      <c r="I14" s="23">
        <v>7189000</v>
      </c>
      <c r="J14" s="23">
        <v>1350000</v>
      </c>
      <c r="K14" s="23">
        <v>201038000</v>
      </c>
    </row>
    <row r="15" spans="1:18" ht="23.1" customHeight="1" x14ac:dyDescent="0.15">
      <c r="A15" s="2"/>
      <c r="B15" s="66">
        <v>6</v>
      </c>
      <c r="C15" s="52"/>
      <c r="D15" s="22">
        <v>1930043000</v>
      </c>
      <c r="E15" s="23">
        <v>1539782000</v>
      </c>
      <c r="F15" s="23">
        <v>377237000</v>
      </c>
      <c r="G15" s="23">
        <v>13023000</v>
      </c>
      <c r="H15" s="23">
        <v>206983000</v>
      </c>
      <c r="I15" s="23">
        <v>7528000</v>
      </c>
      <c r="J15" s="23">
        <v>1600000</v>
      </c>
      <c r="K15" s="23">
        <v>197855000</v>
      </c>
    </row>
    <row r="16" spans="1:18" ht="23.1" customHeight="1" x14ac:dyDescent="0.15">
      <c r="A16" s="1"/>
      <c r="B16" s="66">
        <v>7</v>
      </c>
      <c r="C16" s="52"/>
      <c r="D16" s="22">
        <v>1909490000</v>
      </c>
      <c r="E16" s="23">
        <v>1517657000</v>
      </c>
      <c r="F16" s="23">
        <v>379739000</v>
      </c>
      <c r="G16" s="23">
        <v>12093000</v>
      </c>
      <c r="H16" s="23">
        <v>219855000</v>
      </c>
      <c r="I16" s="23">
        <v>5880000</v>
      </c>
      <c r="J16" s="23">
        <v>1550000</v>
      </c>
      <c r="K16" s="23">
        <v>212425000</v>
      </c>
    </row>
    <row r="17" spans="1:16" ht="23.1" customHeight="1" x14ac:dyDescent="0.15">
      <c r="B17" s="63">
        <v>8</v>
      </c>
      <c r="C17" s="52"/>
      <c r="D17" s="22">
        <v>2043486000</v>
      </c>
      <c r="E17" s="23">
        <v>1616802000</v>
      </c>
      <c r="F17" s="23">
        <v>412549000</v>
      </c>
      <c r="G17" s="23">
        <v>14135000</v>
      </c>
      <c r="H17" s="23">
        <v>206474000</v>
      </c>
      <c r="I17" s="23">
        <v>5040000</v>
      </c>
      <c r="J17" s="23">
        <v>2200000</v>
      </c>
      <c r="K17" s="23">
        <v>199234000</v>
      </c>
    </row>
    <row r="18" spans="1:16" ht="23.1" customHeight="1" x14ac:dyDescent="0.15">
      <c r="B18" s="63">
        <v>9</v>
      </c>
      <c r="C18" s="52"/>
      <c r="D18" s="22">
        <v>1930793000</v>
      </c>
      <c r="E18" s="23">
        <v>1527105000</v>
      </c>
      <c r="F18" s="23">
        <v>390356000</v>
      </c>
      <c r="G18" s="23">
        <v>13333000</v>
      </c>
      <c r="H18" s="23">
        <v>221732000</v>
      </c>
      <c r="I18" s="23">
        <v>5880000</v>
      </c>
      <c r="J18" s="23">
        <v>1150000</v>
      </c>
      <c r="K18" s="23">
        <v>214702000</v>
      </c>
    </row>
    <row r="19" spans="1:16" ht="23.1" customHeight="1" x14ac:dyDescent="0.15">
      <c r="B19" s="63">
        <v>10</v>
      </c>
      <c r="C19" s="52"/>
      <c r="D19" s="22">
        <v>1842584000</v>
      </c>
      <c r="E19" s="23">
        <v>1456494000</v>
      </c>
      <c r="F19" s="23">
        <v>373032000</v>
      </c>
      <c r="G19" s="23">
        <v>13057000</v>
      </c>
      <c r="H19" s="23">
        <v>238146000</v>
      </c>
      <c r="I19" s="23">
        <v>10064000</v>
      </c>
      <c r="J19" s="23">
        <v>1250000</v>
      </c>
      <c r="K19" s="23">
        <v>226832000</v>
      </c>
    </row>
    <row r="20" spans="1:16" ht="23.1" customHeight="1" x14ac:dyDescent="0.15">
      <c r="A20" s="2"/>
      <c r="B20" s="66">
        <v>11</v>
      </c>
      <c r="C20" s="52"/>
      <c r="D20" s="22">
        <v>1989100000</v>
      </c>
      <c r="E20" s="23">
        <v>1578798000</v>
      </c>
      <c r="F20" s="23">
        <v>399753000</v>
      </c>
      <c r="G20" s="23">
        <v>10549000</v>
      </c>
      <c r="H20" s="23">
        <v>202579000</v>
      </c>
      <c r="I20" s="23">
        <v>5460000</v>
      </c>
      <c r="J20" s="23">
        <v>1600000</v>
      </c>
      <c r="K20" s="23">
        <v>195519000</v>
      </c>
    </row>
    <row r="21" spans="1:16" ht="23.1" customHeight="1" x14ac:dyDescent="0.15">
      <c r="A21" s="2"/>
      <c r="B21" s="66">
        <v>12</v>
      </c>
      <c r="C21" s="52"/>
      <c r="D21" s="22">
        <v>1867658000</v>
      </c>
      <c r="E21" s="23">
        <v>1488065000</v>
      </c>
      <c r="F21" s="23">
        <v>366989000</v>
      </c>
      <c r="G21" s="23">
        <v>12604000</v>
      </c>
      <c r="H21" s="23">
        <v>221860000</v>
      </c>
      <c r="I21" s="23">
        <v>4152000</v>
      </c>
      <c r="J21" s="23">
        <v>1000000</v>
      </c>
      <c r="K21" s="23">
        <v>216708000</v>
      </c>
    </row>
    <row r="22" spans="1:16" ht="23.1" customHeight="1" x14ac:dyDescent="0.15">
      <c r="B22" s="63" t="s">
        <v>65</v>
      </c>
      <c r="C22" s="56" t="s">
        <v>62</v>
      </c>
      <c r="D22" s="22">
        <v>1938062000</v>
      </c>
      <c r="E22" s="23">
        <v>1515013000</v>
      </c>
      <c r="F22" s="23">
        <v>410543000</v>
      </c>
      <c r="G22" s="23">
        <v>12505000</v>
      </c>
      <c r="H22" s="23">
        <v>223910000</v>
      </c>
      <c r="I22" s="23">
        <v>5848000</v>
      </c>
      <c r="J22" s="23">
        <v>2300000</v>
      </c>
      <c r="K22" s="23">
        <v>215762000</v>
      </c>
    </row>
    <row r="23" spans="1:16" ht="21" customHeight="1" x14ac:dyDescent="0.15">
      <c r="B23" s="63">
        <v>2</v>
      </c>
      <c r="C23" s="65"/>
      <c r="D23" s="22">
        <v>1879105000</v>
      </c>
      <c r="E23" s="23">
        <v>1486895000</v>
      </c>
      <c r="F23" s="23">
        <v>378600000</v>
      </c>
      <c r="G23" s="23">
        <v>13610000</v>
      </c>
      <c r="H23" s="23">
        <v>215096000</v>
      </c>
      <c r="I23" s="23">
        <v>6300000</v>
      </c>
      <c r="J23" s="23">
        <v>2150000</v>
      </c>
      <c r="K23" s="23">
        <v>206646000</v>
      </c>
      <c r="M23" s="8"/>
      <c r="N23" s="8"/>
      <c r="O23" s="8"/>
      <c r="P23" s="8"/>
    </row>
    <row r="24" spans="1:16" ht="21" customHeight="1" x14ac:dyDescent="0.15">
      <c r="A24" s="24"/>
      <c r="B24" s="67">
        <v>3</v>
      </c>
      <c r="C24" s="68"/>
      <c r="D24" s="39">
        <v>1818307000</v>
      </c>
      <c r="E24" s="29">
        <v>1448497000</v>
      </c>
      <c r="F24" s="29">
        <v>358474000</v>
      </c>
      <c r="G24" s="29">
        <v>11337000</v>
      </c>
      <c r="H24" s="29">
        <v>239811000</v>
      </c>
      <c r="I24" s="29">
        <v>11340000</v>
      </c>
      <c r="J24" s="29">
        <v>3000000</v>
      </c>
      <c r="K24" s="29">
        <v>225471000</v>
      </c>
    </row>
    <row r="25" spans="1:16" x14ac:dyDescent="0.15">
      <c r="A25" s="75" t="s">
        <v>12</v>
      </c>
      <c r="B25" s="75"/>
      <c r="C25" s="75"/>
      <c r="D25" s="75"/>
    </row>
    <row r="32" spans="1:16" x14ac:dyDescent="0.15">
      <c r="C32" s="17"/>
    </row>
  </sheetData>
  <mergeCells count="12">
    <mergeCell ref="K5:K6"/>
    <mergeCell ref="A25:D25"/>
    <mergeCell ref="C1:K1"/>
    <mergeCell ref="A3:C6"/>
    <mergeCell ref="D3:K3"/>
    <mergeCell ref="D4:G4"/>
    <mergeCell ref="H4:K4"/>
    <mergeCell ref="D5:D6"/>
    <mergeCell ref="E5:F5"/>
    <mergeCell ref="G5:G6"/>
    <mergeCell ref="H5:H6"/>
    <mergeCell ref="J5:J6"/>
  </mergeCells>
  <phoneticPr fontId="2"/>
  <pageMargins left="0.59055118110236227" right="0.19685039370078741" top="0.78740157480314965" bottom="0.78740157480314965" header="0.51181102362204722" footer="0.39370078740157483"/>
  <pageSetup paperSize="9" scale="58" firstPageNumber="0" fitToWidth="2" orientation="portrait" useFirstPageNumber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 codeName="Sheet4"/>
  <dimension ref="A1:S54"/>
  <sheetViews>
    <sheetView view="pageBreakPreview" zoomScale="90" zoomScaleNormal="85" zoomScaleSheetLayoutView="90" workbookViewId="0">
      <selection sqref="A1:G1"/>
    </sheetView>
  </sheetViews>
  <sheetFormatPr defaultColWidth="13.375" defaultRowHeight="14.25" x14ac:dyDescent="0.15"/>
  <cols>
    <col min="1" max="1" width="4.25" style="199" customWidth="1"/>
    <col min="2" max="2" width="5.25" style="199" customWidth="1"/>
    <col min="3" max="3" width="6.5" style="199" customWidth="1"/>
    <col min="4" max="4" width="6.875" style="199" customWidth="1"/>
    <col min="5" max="19" width="6.75" style="199" customWidth="1"/>
    <col min="20" max="256" width="13.375" style="199"/>
    <col min="257" max="257" width="4.25" style="199" customWidth="1"/>
    <col min="258" max="258" width="5.25" style="199" customWidth="1"/>
    <col min="259" max="259" width="6.5" style="199" customWidth="1"/>
    <col min="260" max="260" width="6.875" style="199" customWidth="1"/>
    <col min="261" max="275" width="6.75" style="199" customWidth="1"/>
    <col min="276" max="512" width="13.375" style="199"/>
    <col min="513" max="513" width="4.25" style="199" customWidth="1"/>
    <col min="514" max="514" width="5.25" style="199" customWidth="1"/>
    <col min="515" max="515" width="6.5" style="199" customWidth="1"/>
    <col min="516" max="516" width="6.875" style="199" customWidth="1"/>
    <col min="517" max="531" width="6.75" style="199" customWidth="1"/>
    <col min="532" max="768" width="13.375" style="199"/>
    <col min="769" max="769" width="4.25" style="199" customWidth="1"/>
    <col min="770" max="770" width="5.25" style="199" customWidth="1"/>
    <col min="771" max="771" width="6.5" style="199" customWidth="1"/>
    <col min="772" max="772" width="6.875" style="199" customWidth="1"/>
    <col min="773" max="787" width="6.75" style="199" customWidth="1"/>
    <col min="788" max="1024" width="13.375" style="199"/>
    <col min="1025" max="1025" width="4.25" style="199" customWidth="1"/>
    <col min="1026" max="1026" width="5.25" style="199" customWidth="1"/>
    <col min="1027" max="1027" width="6.5" style="199" customWidth="1"/>
    <col min="1028" max="1028" width="6.875" style="199" customWidth="1"/>
    <col min="1029" max="1043" width="6.75" style="199" customWidth="1"/>
    <col min="1044" max="1280" width="13.375" style="199"/>
    <col min="1281" max="1281" width="4.25" style="199" customWidth="1"/>
    <col min="1282" max="1282" width="5.25" style="199" customWidth="1"/>
    <col min="1283" max="1283" width="6.5" style="199" customWidth="1"/>
    <col min="1284" max="1284" width="6.875" style="199" customWidth="1"/>
    <col min="1285" max="1299" width="6.75" style="199" customWidth="1"/>
    <col min="1300" max="1536" width="13.375" style="199"/>
    <col min="1537" max="1537" width="4.25" style="199" customWidth="1"/>
    <col min="1538" max="1538" width="5.25" style="199" customWidth="1"/>
    <col min="1539" max="1539" width="6.5" style="199" customWidth="1"/>
    <col min="1540" max="1540" width="6.875" style="199" customWidth="1"/>
    <col min="1541" max="1555" width="6.75" style="199" customWidth="1"/>
    <col min="1556" max="1792" width="13.375" style="199"/>
    <col min="1793" max="1793" width="4.25" style="199" customWidth="1"/>
    <col min="1794" max="1794" width="5.25" style="199" customWidth="1"/>
    <col min="1795" max="1795" width="6.5" style="199" customWidth="1"/>
    <col min="1796" max="1796" width="6.875" style="199" customWidth="1"/>
    <col min="1797" max="1811" width="6.75" style="199" customWidth="1"/>
    <col min="1812" max="2048" width="13.375" style="199"/>
    <col min="2049" max="2049" width="4.25" style="199" customWidth="1"/>
    <col min="2050" max="2050" width="5.25" style="199" customWidth="1"/>
    <col min="2051" max="2051" width="6.5" style="199" customWidth="1"/>
    <col min="2052" max="2052" width="6.875" style="199" customWidth="1"/>
    <col min="2053" max="2067" width="6.75" style="199" customWidth="1"/>
    <col min="2068" max="2304" width="13.375" style="199"/>
    <col min="2305" max="2305" width="4.25" style="199" customWidth="1"/>
    <col min="2306" max="2306" width="5.25" style="199" customWidth="1"/>
    <col min="2307" max="2307" width="6.5" style="199" customWidth="1"/>
    <col min="2308" max="2308" width="6.875" style="199" customWidth="1"/>
    <col min="2309" max="2323" width="6.75" style="199" customWidth="1"/>
    <col min="2324" max="2560" width="13.375" style="199"/>
    <col min="2561" max="2561" width="4.25" style="199" customWidth="1"/>
    <col min="2562" max="2562" width="5.25" style="199" customWidth="1"/>
    <col min="2563" max="2563" width="6.5" style="199" customWidth="1"/>
    <col min="2564" max="2564" width="6.875" style="199" customWidth="1"/>
    <col min="2565" max="2579" width="6.75" style="199" customWidth="1"/>
    <col min="2580" max="2816" width="13.375" style="199"/>
    <col min="2817" max="2817" width="4.25" style="199" customWidth="1"/>
    <col min="2818" max="2818" width="5.25" style="199" customWidth="1"/>
    <col min="2819" max="2819" width="6.5" style="199" customWidth="1"/>
    <col min="2820" max="2820" width="6.875" style="199" customWidth="1"/>
    <col min="2821" max="2835" width="6.75" style="199" customWidth="1"/>
    <col min="2836" max="3072" width="13.375" style="199"/>
    <col min="3073" max="3073" width="4.25" style="199" customWidth="1"/>
    <col min="3074" max="3074" width="5.25" style="199" customWidth="1"/>
    <col min="3075" max="3075" width="6.5" style="199" customWidth="1"/>
    <col min="3076" max="3076" width="6.875" style="199" customWidth="1"/>
    <col min="3077" max="3091" width="6.75" style="199" customWidth="1"/>
    <col min="3092" max="3328" width="13.375" style="199"/>
    <col min="3329" max="3329" width="4.25" style="199" customWidth="1"/>
    <col min="3330" max="3330" width="5.25" style="199" customWidth="1"/>
    <col min="3331" max="3331" width="6.5" style="199" customWidth="1"/>
    <col min="3332" max="3332" width="6.875" style="199" customWidth="1"/>
    <col min="3333" max="3347" width="6.75" style="199" customWidth="1"/>
    <col min="3348" max="3584" width="13.375" style="199"/>
    <col min="3585" max="3585" width="4.25" style="199" customWidth="1"/>
    <col min="3586" max="3586" width="5.25" style="199" customWidth="1"/>
    <col min="3587" max="3587" width="6.5" style="199" customWidth="1"/>
    <col min="3588" max="3588" width="6.875" style="199" customWidth="1"/>
    <col min="3589" max="3603" width="6.75" style="199" customWidth="1"/>
    <col min="3604" max="3840" width="13.375" style="199"/>
    <col min="3841" max="3841" width="4.25" style="199" customWidth="1"/>
    <col min="3842" max="3842" width="5.25" style="199" customWidth="1"/>
    <col min="3843" max="3843" width="6.5" style="199" customWidth="1"/>
    <col min="3844" max="3844" width="6.875" style="199" customWidth="1"/>
    <col min="3845" max="3859" width="6.75" style="199" customWidth="1"/>
    <col min="3860" max="4096" width="13.375" style="199"/>
    <col min="4097" max="4097" width="4.25" style="199" customWidth="1"/>
    <col min="4098" max="4098" width="5.25" style="199" customWidth="1"/>
    <col min="4099" max="4099" width="6.5" style="199" customWidth="1"/>
    <col min="4100" max="4100" width="6.875" style="199" customWidth="1"/>
    <col min="4101" max="4115" width="6.75" style="199" customWidth="1"/>
    <col min="4116" max="4352" width="13.375" style="199"/>
    <col min="4353" max="4353" width="4.25" style="199" customWidth="1"/>
    <col min="4354" max="4354" width="5.25" style="199" customWidth="1"/>
    <col min="4355" max="4355" width="6.5" style="199" customWidth="1"/>
    <col min="4356" max="4356" width="6.875" style="199" customWidth="1"/>
    <col min="4357" max="4371" width="6.75" style="199" customWidth="1"/>
    <col min="4372" max="4608" width="13.375" style="199"/>
    <col min="4609" max="4609" width="4.25" style="199" customWidth="1"/>
    <col min="4610" max="4610" width="5.25" style="199" customWidth="1"/>
    <col min="4611" max="4611" width="6.5" style="199" customWidth="1"/>
    <col min="4612" max="4612" width="6.875" style="199" customWidth="1"/>
    <col min="4613" max="4627" width="6.75" style="199" customWidth="1"/>
    <col min="4628" max="4864" width="13.375" style="199"/>
    <col min="4865" max="4865" width="4.25" style="199" customWidth="1"/>
    <col min="4866" max="4866" width="5.25" style="199" customWidth="1"/>
    <col min="4867" max="4867" width="6.5" style="199" customWidth="1"/>
    <col min="4868" max="4868" width="6.875" style="199" customWidth="1"/>
    <col min="4869" max="4883" width="6.75" style="199" customWidth="1"/>
    <col min="4884" max="5120" width="13.375" style="199"/>
    <col min="5121" max="5121" width="4.25" style="199" customWidth="1"/>
    <col min="5122" max="5122" width="5.25" style="199" customWidth="1"/>
    <col min="5123" max="5123" width="6.5" style="199" customWidth="1"/>
    <col min="5124" max="5124" width="6.875" style="199" customWidth="1"/>
    <col min="5125" max="5139" width="6.75" style="199" customWidth="1"/>
    <col min="5140" max="5376" width="13.375" style="199"/>
    <col min="5377" max="5377" width="4.25" style="199" customWidth="1"/>
    <col min="5378" max="5378" width="5.25" style="199" customWidth="1"/>
    <col min="5379" max="5379" width="6.5" style="199" customWidth="1"/>
    <col min="5380" max="5380" width="6.875" style="199" customWidth="1"/>
    <col min="5381" max="5395" width="6.75" style="199" customWidth="1"/>
    <col min="5396" max="5632" width="13.375" style="199"/>
    <col min="5633" max="5633" width="4.25" style="199" customWidth="1"/>
    <col min="5634" max="5634" width="5.25" style="199" customWidth="1"/>
    <col min="5635" max="5635" width="6.5" style="199" customWidth="1"/>
    <col min="5636" max="5636" width="6.875" style="199" customWidth="1"/>
    <col min="5637" max="5651" width="6.75" style="199" customWidth="1"/>
    <col min="5652" max="5888" width="13.375" style="199"/>
    <col min="5889" max="5889" width="4.25" style="199" customWidth="1"/>
    <col min="5890" max="5890" width="5.25" style="199" customWidth="1"/>
    <col min="5891" max="5891" width="6.5" style="199" customWidth="1"/>
    <col min="5892" max="5892" width="6.875" style="199" customWidth="1"/>
    <col min="5893" max="5907" width="6.75" style="199" customWidth="1"/>
    <col min="5908" max="6144" width="13.375" style="199"/>
    <col min="6145" max="6145" width="4.25" style="199" customWidth="1"/>
    <col min="6146" max="6146" width="5.25" style="199" customWidth="1"/>
    <col min="6147" max="6147" width="6.5" style="199" customWidth="1"/>
    <col min="6148" max="6148" width="6.875" style="199" customWidth="1"/>
    <col min="6149" max="6163" width="6.75" style="199" customWidth="1"/>
    <col min="6164" max="6400" width="13.375" style="199"/>
    <col min="6401" max="6401" width="4.25" style="199" customWidth="1"/>
    <col min="6402" max="6402" width="5.25" style="199" customWidth="1"/>
    <col min="6403" max="6403" width="6.5" style="199" customWidth="1"/>
    <col min="6404" max="6404" width="6.875" style="199" customWidth="1"/>
    <col min="6405" max="6419" width="6.75" style="199" customWidth="1"/>
    <col min="6420" max="6656" width="13.375" style="199"/>
    <col min="6657" max="6657" width="4.25" style="199" customWidth="1"/>
    <col min="6658" max="6658" width="5.25" style="199" customWidth="1"/>
    <col min="6659" max="6659" width="6.5" style="199" customWidth="1"/>
    <col min="6660" max="6660" width="6.875" style="199" customWidth="1"/>
    <col min="6661" max="6675" width="6.75" style="199" customWidth="1"/>
    <col min="6676" max="6912" width="13.375" style="199"/>
    <col min="6913" max="6913" width="4.25" style="199" customWidth="1"/>
    <col min="6914" max="6914" width="5.25" style="199" customWidth="1"/>
    <col min="6915" max="6915" width="6.5" style="199" customWidth="1"/>
    <col min="6916" max="6916" width="6.875" style="199" customWidth="1"/>
    <col min="6917" max="6931" width="6.75" style="199" customWidth="1"/>
    <col min="6932" max="7168" width="13.375" style="199"/>
    <col min="7169" max="7169" width="4.25" style="199" customWidth="1"/>
    <col min="7170" max="7170" width="5.25" style="199" customWidth="1"/>
    <col min="7171" max="7171" width="6.5" style="199" customWidth="1"/>
    <col min="7172" max="7172" width="6.875" style="199" customWidth="1"/>
    <col min="7173" max="7187" width="6.75" style="199" customWidth="1"/>
    <col min="7188" max="7424" width="13.375" style="199"/>
    <col min="7425" max="7425" width="4.25" style="199" customWidth="1"/>
    <col min="7426" max="7426" width="5.25" style="199" customWidth="1"/>
    <col min="7427" max="7427" width="6.5" style="199" customWidth="1"/>
    <col min="7428" max="7428" width="6.875" style="199" customWidth="1"/>
    <col min="7429" max="7443" width="6.75" style="199" customWidth="1"/>
    <col min="7444" max="7680" width="13.375" style="199"/>
    <col min="7681" max="7681" width="4.25" style="199" customWidth="1"/>
    <col min="7682" max="7682" width="5.25" style="199" customWidth="1"/>
    <col min="7683" max="7683" width="6.5" style="199" customWidth="1"/>
    <col min="7684" max="7684" width="6.875" style="199" customWidth="1"/>
    <col min="7685" max="7699" width="6.75" style="199" customWidth="1"/>
    <col min="7700" max="7936" width="13.375" style="199"/>
    <col min="7937" max="7937" width="4.25" style="199" customWidth="1"/>
    <col min="7938" max="7938" width="5.25" style="199" customWidth="1"/>
    <col min="7939" max="7939" width="6.5" style="199" customWidth="1"/>
    <col min="7940" max="7940" width="6.875" style="199" customWidth="1"/>
    <col min="7941" max="7955" width="6.75" style="199" customWidth="1"/>
    <col min="7956" max="8192" width="13.375" style="199"/>
    <col min="8193" max="8193" width="4.25" style="199" customWidth="1"/>
    <col min="8194" max="8194" width="5.25" style="199" customWidth="1"/>
    <col min="8195" max="8195" width="6.5" style="199" customWidth="1"/>
    <col min="8196" max="8196" width="6.875" style="199" customWidth="1"/>
    <col min="8197" max="8211" width="6.75" style="199" customWidth="1"/>
    <col min="8212" max="8448" width="13.375" style="199"/>
    <col min="8449" max="8449" width="4.25" style="199" customWidth="1"/>
    <col min="8450" max="8450" width="5.25" style="199" customWidth="1"/>
    <col min="8451" max="8451" width="6.5" style="199" customWidth="1"/>
    <col min="8452" max="8452" width="6.875" style="199" customWidth="1"/>
    <col min="8453" max="8467" width="6.75" style="199" customWidth="1"/>
    <col min="8468" max="8704" width="13.375" style="199"/>
    <col min="8705" max="8705" width="4.25" style="199" customWidth="1"/>
    <col min="8706" max="8706" width="5.25" style="199" customWidth="1"/>
    <col min="8707" max="8707" width="6.5" style="199" customWidth="1"/>
    <col min="8708" max="8708" width="6.875" style="199" customWidth="1"/>
    <col min="8709" max="8723" width="6.75" style="199" customWidth="1"/>
    <col min="8724" max="8960" width="13.375" style="199"/>
    <col min="8961" max="8961" width="4.25" style="199" customWidth="1"/>
    <col min="8962" max="8962" width="5.25" style="199" customWidth="1"/>
    <col min="8963" max="8963" width="6.5" style="199" customWidth="1"/>
    <col min="8964" max="8964" width="6.875" style="199" customWidth="1"/>
    <col min="8965" max="8979" width="6.75" style="199" customWidth="1"/>
    <col min="8980" max="9216" width="13.375" style="199"/>
    <col min="9217" max="9217" width="4.25" style="199" customWidth="1"/>
    <col min="9218" max="9218" width="5.25" style="199" customWidth="1"/>
    <col min="9219" max="9219" width="6.5" style="199" customWidth="1"/>
    <col min="9220" max="9220" width="6.875" style="199" customWidth="1"/>
    <col min="9221" max="9235" width="6.75" style="199" customWidth="1"/>
    <col min="9236" max="9472" width="13.375" style="199"/>
    <col min="9473" max="9473" width="4.25" style="199" customWidth="1"/>
    <col min="9474" max="9474" width="5.25" style="199" customWidth="1"/>
    <col min="9475" max="9475" width="6.5" style="199" customWidth="1"/>
    <col min="9476" max="9476" width="6.875" style="199" customWidth="1"/>
    <col min="9477" max="9491" width="6.75" style="199" customWidth="1"/>
    <col min="9492" max="9728" width="13.375" style="199"/>
    <col min="9729" max="9729" width="4.25" style="199" customWidth="1"/>
    <col min="9730" max="9730" width="5.25" style="199" customWidth="1"/>
    <col min="9731" max="9731" width="6.5" style="199" customWidth="1"/>
    <col min="9732" max="9732" width="6.875" style="199" customWidth="1"/>
    <col min="9733" max="9747" width="6.75" style="199" customWidth="1"/>
    <col min="9748" max="9984" width="13.375" style="199"/>
    <col min="9985" max="9985" width="4.25" style="199" customWidth="1"/>
    <col min="9986" max="9986" width="5.25" style="199" customWidth="1"/>
    <col min="9987" max="9987" width="6.5" style="199" customWidth="1"/>
    <col min="9988" max="9988" width="6.875" style="199" customWidth="1"/>
    <col min="9989" max="10003" width="6.75" style="199" customWidth="1"/>
    <col min="10004" max="10240" width="13.375" style="199"/>
    <col min="10241" max="10241" width="4.25" style="199" customWidth="1"/>
    <col min="10242" max="10242" width="5.25" style="199" customWidth="1"/>
    <col min="10243" max="10243" width="6.5" style="199" customWidth="1"/>
    <col min="10244" max="10244" width="6.875" style="199" customWidth="1"/>
    <col min="10245" max="10259" width="6.75" style="199" customWidth="1"/>
    <col min="10260" max="10496" width="13.375" style="199"/>
    <col min="10497" max="10497" width="4.25" style="199" customWidth="1"/>
    <col min="10498" max="10498" width="5.25" style="199" customWidth="1"/>
    <col min="10499" max="10499" width="6.5" style="199" customWidth="1"/>
    <col min="10500" max="10500" width="6.875" style="199" customWidth="1"/>
    <col min="10501" max="10515" width="6.75" style="199" customWidth="1"/>
    <col min="10516" max="10752" width="13.375" style="199"/>
    <col min="10753" max="10753" width="4.25" style="199" customWidth="1"/>
    <col min="10754" max="10754" width="5.25" style="199" customWidth="1"/>
    <col min="10755" max="10755" width="6.5" style="199" customWidth="1"/>
    <col min="10756" max="10756" width="6.875" style="199" customWidth="1"/>
    <col min="10757" max="10771" width="6.75" style="199" customWidth="1"/>
    <col min="10772" max="11008" width="13.375" style="199"/>
    <col min="11009" max="11009" width="4.25" style="199" customWidth="1"/>
    <col min="11010" max="11010" width="5.25" style="199" customWidth="1"/>
    <col min="11011" max="11011" width="6.5" style="199" customWidth="1"/>
    <col min="11012" max="11012" width="6.875" style="199" customWidth="1"/>
    <col min="11013" max="11027" width="6.75" style="199" customWidth="1"/>
    <col min="11028" max="11264" width="13.375" style="199"/>
    <col min="11265" max="11265" width="4.25" style="199" customWidth="1"/>
    <col min="11266" max="11266" width="5.25" style="199" customWidth="1"/>
    <col min="11267" max="11267" width="6.5" style="199" customWidth="1"/>
    <col min="11268" max="11268" width="6.875" style="199" customWidth="1"/>
    <col min="11269" max="11283" width="6.75" style="199" customWidth="1"/>
    <col min="11284" max="11520" width="13.375" style="199"/>
    <col min="11521" max="11521" width="4.25" style="199" customWidth="1"/>
    <col min="11522" max="11522" width="5.25" style="199" customWidth="1"/>
    <col min="11523" max="11523" width="6.5" style="199" customWidth="1"/>
    <col min="11524" max="11524" width="6.875" style="199" customWidth="1"/>
    <col min="11525" max="11539" width="6.75" style="199" customWidth="1"/>
    <col min="11540" max="11776" width="13.375" style="199"/>
    <col min="11777" max="11777" width="4.25" style="199" customWidth="1"/>
    <col min="11778" max="11778" width="5.25" style="199" customWidth="1"/>
    <col min="11779" max="11779" width="6.5" style="199" customWidth="1"/>
    <col min="11780" max="11780" width="6.875" style="199" customWidth="1"/>
    <col min="11781" max="11795" width="6.75" style="199" customWidth="1"/>
    <col min="11796" max="12032" width="13.375" style="199"/>
    <col min="12033" max="12033" width="4.25" style="199" customWidth="1"/>
    <col min="12034" max="12034" width="5.25" style="199" customWidth="1"/>
    <col min="12035" max="12035" width="6.5" style="199" customWidth="1"/>
    <col min="12036" max="12036" width="6.875" style="199" customWidth="1"/>
    <col min="12037" max="12051" width="6.75" style="199" customWidth="1"/>
    <col min="12052" max="12288" width="13.375" style="199"/>
    <col min="12289" max="12289" width="4.25" style="199" customWidth="1"/>
    <col min="12290" max="12290" width="5.25" style="199" customWidth="1"/>
    <col min="12291" max="12291" width="6.5" style="199" customWidth="1"/>
    <col min="12292" max="12292" width="6.875" style="199" customWidth="1"/>
    <col min="12293" max="12307" width="6.75" style="199" customWidth="1"/>
    <col min="12308" max="12544" width="13.375" style="199"/>
    <col min="12545" max="12545" width="4.25" style="199" customWidth="1"/>
    <col min="12546" max="12546" width="5.25" style="199" customWidth="1"/>
    <col min="12547" max="12547" width="6.5" style="199" customWidth="1"/>
    <col min="12548" max="12548" width="6.875" style="199" customWidth="1"/>
    <col min="12549" max="12563" width="6.75" style="199" customWidth="1"/>
    <col min="12564" max="12800" width="13.375" style="199"/>
    <col min="12801" max="12801" width="4.25" style="199" customWidth="1"/>
    <col min="12802" max="12802" width="5.25" style="199" customWidth="1"/>
    <col min="12803" max="12803" width="6.5" style="199" customWidth="1"/>
    <col min="12804" max="12804" width="6.875" style="199" customWidth="1"/>
    <col min="12805" max="12819" width="6.75" style="199" customWidth="1"/>
    <col min="12820" max="13056" width="13.375" style="199"/>
    <col min="13057" max="13057" width="4.25" style="199" customWidth="1"/>
    <col min="13058" max="13058" width="5.25" style="199" customWidth="1"/>
    <col min="13059" max="13059" width="6.5" style="199" customWidth="1"/>
    <col min="13060" max="13060" width="6.875" style="199" customWidth="1"/>
    <col min="13061" max="13075" width="6.75" style="199" customWidth="1"/>
    <col min="13076" max="13312" width="13.375" style="199"/>
    <col min="13313" max="13313" width="4.25" style="199" customWidth="1"/>
    <col min="13314" max="13314" width="5.25" style="199" customWidth="1"/>
    <col min="13315" max="13315" width="6.5" style="199" customWidth="1"/>
    <col min="13316" max="13316" width="6.875" style="199" customWidth="1"/>
    <col min="13317" max="13331" width="6.75" style="199" customWidth="1"/>
    <col min="13332" max="13568" width="13.375" style="199"/>
    <col min="13569" max="13569" width="4.25" style="199" customWidth="1"/>
    <col min="13570" max="13570" width="5.25" style="199" customWidth="1"/>
    <col min="13571" max="13571" width="6.5" style="199" customWidth="1"/>
    <col min="13572" max="13572" width="6.875" style="199" customWidth="1"/>
    <col min="13573" max="13587" width="6.75" style="199" customWidth="1"/>
    <col min="13588" max="13824" width="13.375" style="199"/>
    <col min="13825" max="13825" width="4.25" style="199" customWidth="1"/>
    <col min="13826" max="13826" width="5.25" style="199" customWidth="1"/>
    <col min="13827" max="13827" width="6.5" style="199" customWidth="1"/>
    <col min="13828" max="13828" width="6.875" style="199" customWidth="1"/>
    <col min="13829" max="13843" width="6.75" style="199" customWidth="1"/>
    <col min="13844" max="14080" width="13.375" style="199"/>
    <col min="14081" max="14081" width="4.25" style="199" customWidth="1"/>
    <col min="14082" max="14082" width="5.25" style="199" customWidth="1"/>
    <col min="14083" max="14083" width="6.5" style="199" customWidth="1"/>
    <col min="14084" max="14084" width="6.875" style="199" customWidth="1"/>
    <col min="14085" max="14099" width="6.75" style="199" customWidth="1"/>
    <col min="14100" max="14336" width="13.375" style="199"/>
    <col min="14337" max="14337" width="4.25" style="199" customWidth="1"/>
    <col min="14338" max="14338" width="5.25" style="199" customWidth="1"/>
    <col min="14339" max="14339" width="6.5" style="199" customWidth="1"/>
    <col min="14340" max="14340" width="6.875" style="199" customWidth="1"/>
    <col min="14341" max="14355" width="6.75" style="199" customWidth="1"/>
    <col min="14356" max="14592" width="13.375" style="199"/>
    <col min="14593" max="14593" width="4.25" style="199" customWidth="1"/>
    <col min="14594" max="14594" width="5.25" style="199" customWidth="1"/>
    <col min="14595" max="14595" width="6.5" style="199" customWidth="1"/>
    <col min="14596" max="14596" width="6.875" style="199" customWidth="1"/>
    <col min="14597" max="14611" width="6.75" style="199" customWidth="1"/>
    <col min="14612" max="14848" width="13.375" style="199"/>
    <col min="14849" max="14849" width="4.25" style="199" customWidth="1"/>
    <col min="14850" max="14850" width="5.25" style="199" customWidth="1"/>
    <col min="14851" max="14851" width="6.5" style="199" customWidth="1"/>
    <col min="14852" max="14852" width="6.875" style="199" customWidth="1"/>
    <col min="14853" max="14867" width="6.75" style="199" customWidth="1"/>
    <col min="14868" max="15104" width="13.375" style="199"/>
    <col min="15105" max="15105" width="4.25" style="199" customWidth="1"/>
    <col min="15106" max="15106" width="5.25" style="199" customWidth="1"/>
    <col min="15107" max="15107" width="6.5" style="199" customWidth="1"/>
    <col min="15108" max="15108" width="6.875" style="199" customWidth="1"/>
    <col min="15109" max="15123" width="6.75" style="199" customWidth="1"/>
    <col min="15124" max="15360" width="13.375" style="199"/>
    <col min="15361" max="15361" width="4.25" style="199" customWidth="1"/>
    <col min="15362" max="15362" width="5.25" style="199" customWidth="1"/>
    <col min="15363" max="15363" width="6.5" style="199" customWidth="1"/>
    <col min="15364" max="15364" width="6.875" style="199" customWidth="1"/>
    <col min="15365" max="15379" width="6.75" style="199" customWidth="1"/>
    <col min="15380" max="15616" width="13.375" style="199"/>
    <col min="15617" max="15617" width="4.25" style="199" customWidth="1"/>
    <col min="15618" max="15618" width="5.25" style="199" customWidth="1"/>
    <col min="15619" max="15619" width="6.5" style="199" customWidth="1"/>
    <col min="15620" max="15620" width="6.875" style="199" customWidth="1"/>
    <col min="15621" max="15635" width="6.75" style="199" customWidth="1"/>
    <col min="15636" max="15872" width="13.375" style="199"/>
    <col min="15873" max="15873" width="4.25" style="199" customWidth="1"/>
    <col min="15874" max="15874" width="5.25" style="199" customWidth="1"/>
    <col min="15875" max="15875" width="6.5" style="199" customWidth="1"/>
    <col min="15876" max="15876" width="6.875" style="199" customWidth="1"/>
    <col min="15877" max="15891" width="6.75" style="199" customWidth="1"/>
    <col min="15892" max="16128" width="13.375" style="199"/>
    <col min="16129" max="16129" width="4.25" style="199" customWidth="1"/>
    <col min="16130" max="16130" width="5.25" style="199" customWidth="1"/>
    <col min="16131" max="16131" width="6.5" style="199" customWidth="1"/>
    <col min="16132" max="16132" width="6.875" style="199" customWidth="1"/>
    <col min="16133" max="16147" width="6.75" style="199" customWidth="1"/>
    <col min="16148" max="16384" width="13.375" style="199"/>
  </cols>
  <sheetData>
    <row r="1" spans="1:19" s="119" customFormat="1" ht="29.25" customHeight="1" x14ac:dyDescent="0.15">
      <c r="A1" s="118" t="s">
        <v>67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s="119" customFormat="1" ht="17.25" customHeight="1" x14ac:dyDescent="0.15">
      <c r="B2" s="120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1:19" s="122" customFormat="1" ht="17.25" customHeight="1" thickBot="1" x14ac:dyDescent="0.2">
      <c r="B3" s="123" t="s">
        <v>68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</row>
    <row r="4" spans="1:19" s="122" customFormat="1" ht="27" customHeight="1" thickTop="1" x14ac:dyDescent="0.15">
      <c r="A4" s="124" t="s">
        <v>69</v>
      </c>
      <c r="B4" s="124"/>
      <c r="C4" s="125"/>
      <c r="D4" s="126" t="s">
        <v>70</v>
      </c>
      <c r="E4" s="127" t="s">
        <v>71</v>
      </c>
      <c r="F4" s="127" t="s">
        <v>72</v>
      </c>
      <c r="G4" s="128" t="s">
        <v>73</v>
      </c>
      <c r="H4" s="126" t="s">
        <v>74</v>
      </c>
      <c r="I4" s="129" t="s">
        <v>75</v>
      </c>
      <c r="J4" s="129" t="s">
        <v>76</v>
      </c>
      <c r="K4" s="129" t="s">
        <v>77</v>
      </c>
      <c r="L4" s="130" t="s">
        <v>78</v>
      </c>
      <c r="M4" s="131" t="s">
        <v>79</v>
      </c>
      <c r="N4" s="132" t="s">
        <v>80</v>
      </c>
      <c r="O4" s="130" t="s">
        <v>81</v>
      </c>
      <c r="P4" s="133" t="s">
        <v>82</v>
      </c>
      <c r="Q4" s="133" t="s">
        <v>83</v>
      </c>
      <c r="R4" s="133" t="s">
        <v>84</v>
      </c>
      <c r="S4" s="134" t="s">
        <v>85</v>
      </c>
    </row>
    <row r="5" spans="1:19" s="122" customFormat="1" ht="32.25" customHeight="1" x14ac:dyDescent="0.15">
      <c r="A5" s="135"/>
      <c r="B5" s="135"/>
      <c r="C5" s="136"/>
      <c r="D5" s="137"/>
      <c r="E5" s="138"/>
      <c r="F5" s="138"/>
      <c r="G5" s="139"/>
      <c r="H5" s="137"/>
      <c r="I5" s="140" t="s">
        <v>86</v>
      </c>
      <c r="J5" s="141" t="s">
        <v>87</v>
      </c>
      <c r="K5" s="141" t="s">
        <v>88</v>
      </c>
      <c r="L5" s="142"/>
      <c r="M5" s="143"/>
      <c r="N5" s="144"/>
      <c r="O5" s="145"/>
      <c r="P5" s="146"/>
      <c r="Q5" s="146"/>
      <c r="R5" s="146"/>
      <c r="S5" s="147"/>
    </row>
    <row r="6" spans="1:19" s="122" customFormat="1" ht="13.5" x14ac:dyDescent="0.15">
      <c r="D6" s="148"/>
    </row>
    <row r="7" spans="1:19" s="149" customFormat="1" ht="18.75" customHeight="1" x14ac:dyDescent="0.15">
      <c r="D7" s="150"/>
      <c r="F7" s="151"/>
      <c r="G7" s="152" t="s">
        <v>89</v>
      </c>
      <c r="H7" s="152"/>
      <c r="I7" s="152"/>
      <c r="J7" s="152"/>
      <c r="K7" s="152"/>
      <c r="L7" s="152"/>
      <c r="M7" s="152"/>
      <c r="N7" s="152"/>
      <c r="O7" s="152"/>
      <c r="P7" s="152"/>
      <c r="Q7" s="151"/>
      <c r="R7" s="151"/>
    </row>
    <row r="8" spans="1:19" s="153" customFormat="1" ht="9" customHeight="1" x14ac:dyDescent="0.15">
      <c r="D8" s="154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</row>
    <row r="9" spans="1:19" s="122" customFormat="1" ht="21.75" customHeight="1" x14ac:dyDescent="0.15">
      <c r="A9" s="156"/>
      <c r="B9" s="157" t="s">
        <v>90</v>
      </c>
      <c r="C9" s="158" t="s">
        <v>91</v>
      </c>
      <c r="D9" s="159">
        <v>141.5</v>
      </c>
      <c r="E9" s="160">
        <v>142.80000000000001</v>
      </c>
      <c r="F9" s="160">
        <v>160.69999999999999</v>
      </c>
      <c r="G9" s="160">
        <v>149.19999999999999</v>
      </c>
      <c r="H9" s="160">
        <v>158.5</v>
      </c>
      <c r="I9" s="160">
        <v>169.7</v>
      </c>
      <c r="J9" s="160">
        <v>127.1</v>
      </c>
      <c r="K9" s="160">
        <v>130.9</v>
      </c>
      <c r="L9" s="160">
        <v>138.6</v>
      </c>
      <c r="M9" s="160">
        <v>150.5</v>
      </c>
      <c r="N9" s="160">
        <v>103.2</v>
      </c>
      <c r="O9" s="160">
        <v>136.19999999999999</v>
      </c>
      <c r="P9" s="160">
        <v>114.6</v>
      </c>
      <c r="Q9" s="160">
        <v>140.4</v>
      </c>
      <c r="R9" s="160">
        <v>158.69999999999999</v>
      </c>
      <c r="S9" s="160">
        <v>142.19999999999999</v>
      </c>
    </row>
    <row r="10" spans="1:19" s="122" customFormat="1" ht="21.75" customHeight="1" x14ac:dyDescent="0.15">
      <c r="B10" s="156">
        <v>26</v>
      </c>
      <c r="C10" s="161"/>
      <c r="D10" s="159">
        <v>139.5</v>
      </c>
      <c r="E10" s="160">
        <v>109.5</v>
      </c>
      <c r="F10" s="160">
        <v>163.30000000000001</v>
      </c>
      <c r="G10" s="160">
        <v>149.80000000000001</v>
      </c>
      <c r="H10" s="160">
        <v>151.69999999999999</v>
      </c>
      <c r="I10" s="160">
        <v>170</v>
      </c>
      <c r="J10" s="160">
        <v>126.9</v>
      </c>
      <c r="K10" s="160">
        <v>131.1</v>
      </c>
      <c r="L10" s="160">
        <v>145.69999999999999</v>
      </c>
      <c r="M10" s="160">
        <v>151.69999999999999</v>
      </c>
      <c r="N10" s="160">
        <v>101.7</v>
      </c>
      <c r="O10" s="160">
        <v>135.1</v>
      </c>
      <c r="P10" s="160">
        <v>110.5</v>
      </c>
      <c r="Q10" s="160">
        <v>139.4</v>
      </c>
      <c r="R10" s="160">
        <v>155.4</v>
      </c>
      <c r="S10" s="160">
        <v>140.9</v>
      </c>
    </row>
    <row r="11" spans="1:19" s="153" customFormat="1" ht="21.75" customHeight="1" x14ac:dyDescent="0.15">
      <c r="A11" s="162"/>
      <c r="B11" s="156">
        <v>27</v>
      </c>
      <c r="C11" s="161"/>
      <c r="D11" s="163">
        <v>143.6</v>
      </c>
      <c r="E11" s="164">
        <v>182.1</v>
      </c>
      <c r="F11" s="164">
        <v>166.1</v>
      </c>
      <c r="G11" s="164">
        <v>143.80000000000001</v>
      </c>
      <c r="H11" s="164">
        <v>156.9</v>
      </c>
      <c r="I11" s="164">
        <v>166.8</v>
      </c>
      <c r="J11" s="164">
        <v>124.8</v>
      </c>
      <c r="K11" s="164">
        <v>139.19999999999999</v>
      </c>
      <c r="L11" s="164">
        <v>139.9</v>
      </c>
      <c r="M11" s="164">
        <v>153.19999999999999</v>
      </c>
      <c r="N11" s="164">
        <v>101.5</v>
      </c>
      <c r="O11" s="164">
        <v>139.30000000000001</v>
      </c>
      <c r="P11" s="164">
        <v>117.7</v>
      </c>
      <c r="Q11" s="164">
        <v>139.9</v>
      </c>
      <c r="R11" s="164">
        <v>152.30000000000001</v>
      </c>
      <c r="S11" s="164">
        <v>140.30000000000001</v>
      </c>
    </row>
    <row r="12" spans="1:19" s="122" customFormat="1" ht="21.75" customHeight="1" x14ac:dyDescent="0.15">
      <c r="B12" s="157">
        <v>28</v>
      </c>
      <c r="C12" s="161"/>
      <c r="D12" s="163">
        <v>144.1</v>
      </c>
      <c r="E12" s="164">
        <v>184.1</v>
      </c>
      <c r="F12" s="164">
        <v>165.7</v>
      </c>
      <c r="G12" s="164">
        <v>146.19999999999999</v>
      </c>
      <c r="H12" s="164">
        <v>154.69999999999999</v>
      </c>
      <c r="I12" s="164">
        <v>164.9</v>
      </c>
      <c r="J12" s="164">
        <v>129.9</v>
      </c>
      <c r="K12" s="164">
        <v>138.6</v>
      </c>
      <c r="L12" s="164">
        <v>135.9</v>
      </c>
      <c r="M12" s="164">
        <v>154.5</v>
      </c>
      <c r="N12" s="164">
        <v>100.4</v>
      </c>
      <c r="O12" s="164">
        <v>138.5</v>
      </c>
      <c r="P12" s="164">
        <v>117.7</v>
      </c>
      <c r="Q12" s="164">
        <v>138.6</v>
      </c>
      <c r="R12" s="164">
        <v>151.80000000000001</v>
      </c>
      <c r="S12" s="164">
        <v>141.6</v>
      </c>
    </row>
    <row r="13" spans="1:19" s="122" customFormat="1" ht="21.75" customHeight="1" x14ac:dyDescent="0.15">
      <c r="B13" s="157">
        <v>29</v>
      </c>
      <c r="C13" s="161"/>
      <c r="D13" s="165">
        <v>144.30000000000001</v>
      </c>
      <c r="E13" s="166">
        <v>179.1</v>
      </c>
      <c r="F13" s="166">
        <v>165.7</v>
      </c>
      <c r="G13" s="166">
        <v>146.4</v>
      </c>
      <c r="H13" s="166">
        <v>152.5</v>
      </c>
      <c r="I13" s="166">
        <v>166.5</v>
      </c>
      <c r="J13" s="166">
        <v>131.4</v>
      </c>
      <c r="K13" s="166">
        <v>139.30000000000001</v>
      </c>
      <c r="L13" s="166">
        <v>136.30000000000001</v>
      </c>
      <c r="M13" s="166">
        <v>154.4</v>
      </c>
      <c r="N13" s="166">
        <v>100.4</v>
      </c>
      <c r="O13" s="166">
        <v>138.4</v>
      </c>
      <c r="P13" s="166">
        <v>119.8</v>
      </c>
      <c r="Q13" s="166">
        <v>138.5</v>
      </c>
      <c r="R13" s="166">
        <v>151.30000000000001</v>
      </c>
      <c r="S13" s="166">
        <v>141.6</v>
      </c>
    </row>
    <row r="14" spans="1:19" s="122" customFormat="1" ht="21.75" customHeight="1" x14ac:dyDescent="0.15">
      <c r="B14" s="157">
        <v>30</v>
      </c>
      <c r="C14" s="161"/>
      <c r="D14" s="167">
        <v>140.5</v>
      </c>
      <c r="E14" s="168">
        <v>183.3</v>
      </c>
      <c r="F14" s="168">
        <v>165.7</v>
      </c>
      <c r="G14" s="168">
        <v>149.6</v>
      </c>
      <c r="H14" s="168">
        <v>141.30000000000001</v>
      </c>
      <c r="I14" s="168">
        <v>164.1</v>
      </c>
      <c r="J14" s="168">
        <v>123.1</v>
      </c>
      <c r="K14" s="168">
        <v>133.4</v>
      </c>
      <c r="L14" s="168">
        <v>131.9</v>
      </c>
      <c r="M14" s="168">
        <v>151.30000000000001</v>
      </c>
      <c r="N14" s="168">
        <v>97.7</v>
      </c>
      <c r="O14" s="168">
        <v>133.19999999999999</v>
      </c>
      <c r="P14" s="168">
        <v>117.3</v>
      </c>
      <c r="Q14" s="169">
        <v>136.80000000000001</v>
      </c>
      <c r="R14" s="168">
        <v>151.1</v>
      </c>
      <c r="S14" s="168">
        <v>134.6</v>
      </c>
    </row>
    <row r="15" spans="1:19" s="162" customFormat="1" ht="21.75" customHeight="1" x14ac:dyDescent="0.15">
      <c r="B15" s="170" t="s">
        <v>92</v>
      </c>
      <c r="C15" s="171" t="s">
        <v>94</v>
      </c>
      <c r="D15" s="172">
        <v>138.4</v>
      </c>
      <c r="E15" s="173">
        <v>176.1</v>
      </c>
      <c r="F15" s="173">
        <v>161.4</v>
      </c>
      <c r="G15" s="173">
        <v>149.6</v>
      </c>
      <c r="H15" s="173">
        <v>142.30000000000001</v>
      </c>
      <c r="I15" s="173">
        <v>163.6</v>
      </c>
      <c r="J15" s="173">
        <v>119.1</v>
      </c>
      <c r="K15" s="173">
        <v>131.5</v>
      </c>
      <c r="L15" s="173">
        <v>144</v>
      </c>
      <c r="M15" s="173">
        <v>151.1</v>
      </c>
      <c r="N15" s="173">
        <v>99.9</v>
      </c>
      <c r="O15" s="173">
        <v>120</v>
      </c>
      <c r="P15" s="173">
        <v>116.8</v>
      </c>
      <c r="Q15" s="174">
        <v>140.5</v>
      </c>
      <c r="R15" s="173">
        <v>143.5</v>
      </c>
      <c r="S15" s="173">
        <v>130.69999999999999</v>
      </c>
    </row>
    <row r="16" spans="1:19" s="122" customFormat="1" ht="13.5" x14ac:dyDescent="0.15">
      <c r="C16" s="161"/>
      <c r="D16" s="175"/>
      <c r="E16" s="176"/>
      <c r="F16" s="177"/>
      <c r="G16" s="176"/>
      <c r="H16" s="176"/>
      <c r="I16" s="176"/>
      <c r="J16" s="176"/>
      <c r="K16" s="178"/>
      <c r="L16" s="176"/>
      <c r="M16" s="176"/>
      <c r="N16" s="176"/>
      <c r="O16" s="176"/>
      <c r="P16" s="177"/>
      <c r="Q16" s="177"/>
      <c r="R16" s="177"/>
      <c r="S16" s="177"/>
    </row>
    <row r="17" spans="1:19" s="122" customFormat="1" ht="21.75" customHeight="1" x14ac:dyDescent="0.15">
      <c r="B17" s="179" t="s">
        <v>95</v>
      </c>
      <c r="C17" s="161" t="s">
        <v>97</v>
      </c>
      <c r="D17" s="180">
        <v>134.6</v>
      </c>
      <c r="E17" s="181">
        <v>161.69999999999999</v>
      </c>
      <c r="F17" s="181">
        <v>150.30000000000001</v>
      </c>
      <c r="G17" s="181">
        <v>136.5</v>
      </c>
      <c r="H17" s="181">
        <v>135.9</v>
      </c>
      <c r="I17" s="181">
        <v>159.6</v>
      </c>
      <c r="J17" s="181">
        <v>121.4</v>
      </c>
      <c r="K17" s="181">
        <v>124.6</v>
      </c>
      <c r="L17" s="181">
        <v>131.9</v>
      </c>
      <c r="M17" s="181">
        <v>144.30000000000001</v>
      </c>
      <c r="N17" s="181">
        <v>100.7</v>
      </c>
      <c r="O17" s="181">
        <v>129.19999999999999</v>
      </c>
      <c r="P17" s="181">
        <v>110.9</v>
      </c>
      <c r="Q17" s="181">
        <v>137.30000000000001</v>
      </c>
      <c r="R17" s="181">
        <v>148.5</v>
      </c>
      <c r="S17" s="181">
        <v>124.4</v>
      </c>
    </row>
    <row r="18" spans="1:19" s="122" customFormat="1" ht="21.75" customHeight="1" x14ac:dyDescent="0.15">
      <c r="B18" s="179">
        <v>2</v>
      </c>
      <c r="C18" s="161"/>
      <c r="D18" s="180">
        <v>135.1</v>
      </c>
      <c r="E18" s="181">
        <v>168.2</v>
      </c>
      <c r="F18" s="181">
        <v>159.30000000000001</v>
      </c>
      <c r="G18" s="181">
        <v>141.19999999999999</v>
      </c>
      <c r="H18" s="181">
        <v>134.1</v>
      </c>
      <c r="I18" s="181">
        <v>154.6</v>
      </c>
      <c r="J18" s="181">
        <v>116.6</v>
      </c>
      <c r="K18" s="181">
        <v>122.7</v>
      </c>
      <c r="L18" s="181">
        <v>140.19999999999999</v>
      </c>
      <c r="M18" s="181">
        <v>144.19999999999999</v>
      </c>
      <c r="N18" s="181">
        <v>93.5</v>
      </c>
      <c r="O18" s="181">
        <v>123.7</v>
      </c>
      <c r="P18" s="181">
        <v>117.5</v>
      </c>
      <c r="Q18" s="181">
        <v>138.30000000000001</v>
      </c>
      <c r="R18" s="181">
        <v>138.6</v>
      </c>
      <c r="S18" s="181">
        <v>127.9</v>
      </c>
    </row>
    <row r="19" spans="1:19" s="122" customFormat="1" ht="21.75" customHeight="1" x14ac:dyDescent="0.15">
      <c r="B19" s="179">
        <v>3</v>
      </c>
      <c r="C19" s="161"/>
      <c r="D19" s="180">
        <v>137.19999999999999</v>
      </c>
      <c r="E19" s="181">
        <v>187.3</v>
      </c>
      <c r="F19" s="181">
        <v>160.4</v>
      </c>
      <c r="G19" s="181">
        <v>148.6</v>
      </c>
      <c r="H19" s="181">
        <v>143.4</v>
      </c>
      <c r="I19" s="181">
        <v>161</v>
      </c>
      <c r="J19" s="181">
        <v>115.1</v>
      </c>
      <c r="K19" s="181">
        <v>128.4</v>
      </c>
      <c r="L19" s="181">
        <v>152.69999999999999</v>
      </c>
      <c r="M19" s="181">
        <v>153.69999999999999</v>
      </c>
      <c r="N19" s="181">
        <v>102.2</v>
      </c>
      <c r="O19" s="181">
        <v>111.5</v>
      </c>
      <c r="P19" s="181">
        <v>119.5</v>
      </c>
      <c r="Q19" s="181">
        <v>139.19999999999999</v>
      </c>
      <c r="R19" s="181">
        <v>139.80000000000001</v>
      </c>
      <c r="S19" s="181">
        <v>127.4</v>
      </c>
    </row>
    <row r="20" spans="1:19" s="122" customFormat="1" ht="21.75" customHeight="1" x14ac:dyDescent="0.15">
      <c r="B20" s="179">
        <v>4</v>
      </c>
      <c r="C20" s="161"/>
      <c r="D20" s="180">
        <v>141.9</v>
      </c>
      <c r="E20" s="181">
        <v>174.3</v>
      </c>
      <c r="F20" s="181">
        <v>166.7</v>
      </c>
      <c r="G20" s="181">
        <v>151.80000000000001</v>
      </c>
      <c r="H20" s="181">
        <v>145.1</v>
      </c>
      <c r="I20" s="181">
        <v>166.5</v>
      </c>
      <c r="J20" s="181">
        <v>120.9</v>
      </c>
      <c r="K20" s="181">
        <v>135.1</v>
      </c>
      <c r="L20" s="181">
        <v>152.80000000000001</v>
      </c>
      <c r="M20" s="181">
        <v>152.5</v>
      </c>
      <c r="N20" s="181">
        <v>103.5</v>
      </c>
      <c r="O20" s="181">
        <v>120.1</v>
      </c>
      <c r="P20" s="181">
        <v>129</v>
      </c>
      <c r="Q20" s="181">
        <v>144.1</v>
      </c>
      <c r="R20" s="181">
        <v>145.9</v>
      </c>
      <c r="S20" s="181">
        <v>131.6</v>
      </c>
    </row>
    <row r="21" spans="1:19" s="122" customFormat="1" ht="21.75" customHeight="1" x14ac:dyDescent="0.15">
      <c r="B21" s="179" t="s">
        <v>98</v>
      </c>
      <c r="C21" s="161"/>
      <c r="D21" s="180">
        <v>137.4</v>
      </c>
      <c r="E21" s="181">
        <v>174.5</v>
      </c>
      <c r="F21" s="181">
        <v>160.6</v>
      </c>
      <c r="G21" s="181">
        <v>146.6</v>
      </c>
      <c r="H21" s="181">
        <v>141.6</v>
      </c>
      <c r="I21" s="181">
        <v>160.69999999999999</v>
      </c>
      <c r="J21" s="181">
        <v>120.6</v>
      </c>
      <c r="K21" s="181">
        <v>131</v>
      </c>
      <c r="L21" s="181">
        <v>137.4</v>
      </c>
      <c r="M21" s="181">
        <v>150.19999999999999</v>
      </c>
      <c r="N21" s="181">
        <v>105.1</v>
      </c>
      <c r="O21" s="181">
        <v>123.4</v>
      </c>
      <c r="P21" s="181">
        <v>114.4</v>
      </c>
      <c r="Q21" s="181">
        <v>137.19999999999999</v>
      </c>
      <c r="R21" s="181">
        <v>142.1</v>
      </c>
      <c r="S21" s="181">
        <v>126.6</v>
      </c>
    </row>
    <row r="22" spans="1:19" s="122" customFormat="1" ht="21.75" customHeight="1" x14ac:dyDescent="0.15">
      <c r="B22" s="179">
        <v>6</v>
      </c>
      <c r="C22" s="161"/>
      <c r="D22" s="180">
        <v>140.80000000000001</v>
      </c>
      <c r="E22" s="181">
        <v>178.5</v>
      </c>
      <c r="F22" s="181">
        <v>165.8</v>
      </c>
      <c r="G22" s="181">
        <v>149.6</v>
      </c>
      <c r="H22" s="181">
        <v>135</v>
      </c>
      <c r="I22" s="181">
        <v>164.2</v>
      </c>
      <c r="J22" s="181">
        <v>120.9</v>
      </c>
      <c r="K22" s="181">
        <v>133.80000000000001</v>
      </c>
      <c r="L22" s="181">
        <v>147</v>
      </c>
      <c r="M22" s="181">
        <v>154</v>
      </c>
      <c r="N22" s="181">
        <v>101.4</v>
      </c>
      <c r="O22" s="181">
        <v>120.1</v>
      </c>
      <c r="P22" s="181">
        <v>123.9</v>
      </c>
      <c r="Q22" s="181">
        <v>142.6</v>
      </c>
      <c r="R22" s="181">
        <v>145.19999999999999</v>
      </c>
      <c r="S22" s="181">
        <v>132.30000000000001</v>
      </c>
    </row>
    <row r="23" spans="1:19" s="122" customFormat="1" ht="21.75" customHeight="1" x14ac:dyDescent="0.15">
      <c r="B23" s="179">
        <v>7</v>
      </c>
      <c r="C23" s="182"/>
      <c r="D23" s="180">
        <v>142.69999999999999</v>
      </c>
      <c r="E23" s="181">
        <v>185.2</v>
      </c>
      <c r="F23" s="181">
        <v>169.1</v>
      </c>
      <c r="G23" s="181">
        <v>168.5</v>
      </c>
      <c r="H23" s="181">
        <v>148.5</v>
      </c>
      <c r="I23" s="181">
        <v>168.6</v>
      </c>
      <c r="J23" s="181">
        <v>119.8</v>
      </c>
      <c r="K23" s="181">
        <v>139.6</v>
      </c>
      <c r="L23" s="181">
        <v>149.4</v>
      </c>
      <c r="M23" s="181">
        <v>163.4</v>
      </c>
      <c r="N23" s="181">
        <v>97.3</v>
      </c>
      <c r="O23" s="181">
        <v>116.3</v>
      </c>
      <c r="P23" s="181">
        <v>123.6</v>
      </c>
      <c r="Q23" s="181">
        <v>143.5</v>
      </c>
      <c r="R23" s="181">
        <v>150.6</v>
      </c>
      <c r="S23" s="181">
        <v>135.9</v>
      </c>
    </row>
    <row r="24" spans="1:19" s="122" customFormat="1" ht="21.75" customHeight="1" x14ac:dyDescent="0.15">
      <c r="B24" s="179">
        <v>8</v>
      </c>
      <c r="C24" s="182"/>
      <c r="D24" s="180">
        <v>136.6</v>
      </c>
      <c r="E24" s="181">
        <v>164.3</v>
      </c>
      <c r="F24" s="181">
        <v>161.4</v>
      </c>
      <c r="G24" s="181">
        <v>142.80000000000001</v>
      </c>
      <c r="H24" s="181">
        <v>144.30000000000001</v>
      </c>
      <c r="I24" s="181">
        <v>166.7</v>
      </c>
      <c r="J24" s="181">
        <v>120</v>
      </c>
      <c r="K24" s="181">
        <v>127.6</v>
      </c>
      <c r="L24" s="181">
        <v>138.19999999999999</v>
      </c>
      <c r="M24" s="181">
        <v>146.69999999999999</v>
      </c>
      <c r="N24" s="181">
        <v>101.6</v>
      </c>
      <c r="O24" s="181">
        <v>119.9</v>
      </c>
      <c r="P24" s="181">
        <v>89.6</v>
      </c>
      <c r="Q24" s="181">
        <v>140.9</v>
      </c>
      <c r="R24" s="181">
        <v>145.69999999999999</v>
      </c>
      <c r="S24" s="181">
        <v>132.69999999999999</v>
      </c>
    </row>
    <row r="25" spans="1:19" s="122" customFormat="1" ht="21.75" customHeight="1" x14ac:dyDescent="0.15">
      <c r="B25" s="179">
        <v>9</v>
      </c>
      <c r="C25" s="161"/>
      <c r="D25" s="180">
        <v>135.19999999999999</v>
      </c>
      <c r="E25" s="181">
        <v>180</v>
      </c>
      <c r="F25" s="181">
        <v>154.19999999999999</v>
      </c>
      <c r="G25" s="181">
        <v>149.30000000000001</v>
      </c>
      <c r="H25" s="181">
        <v>135</v>
      </c>
      <c r="I25" s="181">
        <v>161.1</v>
      </c>
      <c r="J25" s="181">
        <v>117.5</v>
      </c>
      <c r="K25" s="181">
        <v>127.2</v>
      </c>
      <c r="L25" s="181">
        <v>145.30000000000001</v>
      </c>
      <c r="M25" s="181">
        <v>141.6</v>
      </c>
      <c r="N25" s="181">
        <v>98.5</v>
      </c>
      <c r="O25" s="181">
        <v>120.2</v>
      </c>
      <c r="P25" s="181">
        <v>111.2</v>
      </c>
      <c r="Q25" s="181">
        <v>137.1</v>
      </c>
      <c r="R25" s="181">
        <v>137</v>
      </c>
      <c r="S25" s="181">
        <v>131.5</v>
      </c>
    </row>
    <row r="26" spans="1:19" s="122" customFormat="1" ht="21.75" customHeight="1" x14ac:dyDescent="0.15">
      <c r="B26" s="179">
        <v>10</v>
      </c>
      <c r="C26" s="161"/>
      <c r="D26" s="180">
        <v>139.69999999999999</v>
      </c>
      <c r="E26" s="181">
        <v>187.2</v>
      </c>
      <c r="F26" s="181">
        <v>161.19999999999999</v>
      </c>
      <c r="G26" s="181">
        <v>165.3</v>
      </c>
      <c r="H26" s="181">
        <v>148.5</v>
      </c>
      <c r="I26" s="181">
        <v>164.8</v>
      </c>
      <c r="J26" s="181">
        <v>119.4</v>
      </c>
      <c r="K26" s="181">
        <v>136</v>
      </c>
      <c r="L26" s="181">
        <v>149.1</v>
      </c>
      <c r="M26" s="181">
        <v>157.6</v>
      </c>
      <c r="N26" s="181">
        <v>95.6</v>
      </c>
      <c r="O26" s="181">
        <v>111.8</v>
      </c>
      <c r="P26" s="181">
        <v>126.9</v>
      </c>
      <c r="Q26" s="181">
        <v>141.1</v>
      </c>
      <c r="R26" s="181">
        <v>141.5</v>
      </c>
      <c r="S26" s="181">
        <v>134.30000000000001</v>
      </c>
    </row>
    <row r="27" spans="1:19" s="122" customFormat="1" ht="21.75" customHeight="1" x14ac:dyDescent="0.15">
      <c r="B27" s="179">
        <v>11</v>
      </c>
      <c r="C27" s="161"/>
      <c r="D27" s="180">
        <v>140.30000000000001</v>
      </c>
      <c r="E27" s="181">
        <v>180.5</v>
      </c>
      <c r="F27" s="181">
        <v>165.3</v>
      </c>
      <c r="G27" s="181">
        <v>147.9</v>
      </c>
      <c r="H27" s="181">
        <v>150.6</v>
      </c>
      <c r="I27" s="181">
        <v>165.7</v>
      </c>
      <c r="J27" s="181">
        <v>120.2</v>
      </c>
      <c r="K27" s="181">
        <v>134.1</v>
      </c>
      <c r="L27" s="181">
        <v>147.30000000000001</v>
      </c>
      <c r="M27" s="181">
        <v>156.69999999999999</v>
      </c>
      <c r="N27" s="181">
        <v>95.8</v>
      </c>
      <c r="O27" s="181">
        <v>120.5</v>
      </c>
      <c r="P27" s="181">
        <v>121.7</v>
      </c>
      <c r="Q27" s="181">
        <v>142.80000000000001</v>
      </c>
      <c r="R27" s="181">
        <v>142.80000000000001</v>
      </c>
      <c r="S27" s="181">
        <v>132.6</v>
      </c>
    </row>
    <row r="28" spans="1:19" s="122" customFormat="1" ht="21.75" customHeight="1" x14ac:dyDescent="0.15">
      <c r="B28" s="179">
        <v>12</v>
      </c>
      <c r="C28" s="161"/>
      <c r="D28" s="180">
        <v>139</v>
      </c>
      <c r="E28" s="181">
        <v>172.1</v>
      </c>
      <c r="F28" s="181">
        <v>163.5</v>
      </c>
      <c r="G28" s="181">
        <v>145.5</v>
      </c>
      <c r="H28" s="181">
        <v>145</v>
      </c>
      <c r="I28" s="181">
        <v>170.6</v>
      </c>
      <c r="J28" s="181">
        <v>116.7</v>
      </c>
      <c r="K28" s="181">
        <v>137.19999999999999</v>
      </c>
      <c r="L28" s="181">
        <v>136.69999999999999</v>
      </c>
      <c r="M28" s="181">
        <v>149.5</v>
      </c>
      <c r="N28" s="181">
        <v>104</v>
      </c>
      <c r="O28" s="181">
        <v>122.8</v>
      </c>
      <c r="P28" s="181">
        <v>114.1</v>
      </c>
      <c r="Q28" s="181">
        <v>141.80000000000001</v>
      </c>
      <c r="R28" s="181">
        <v>144</v>
      </c>
      <c r="S28" s="181">
        <v>129.9</v>
      </c>
    </row>
    <row r="29" spans="1:19" s="122" customFormat="1" ht="15" customHeight="1" x14ac:dyDescent="0.15">
      <c r="C29" s="161"/>
      <c r="D29" s="183"/>
      <c r="E29" s="184"/>
      <c r="F29" s="161"/>
      <c r="G29" s="184"/>
      <c r="H29" s="184"/>
      <c r="I29" s="184"/>
      <c r="J29" s="184"/>
      <c r="K29" s="184"/>
      <c r="L29" s="184" t="s">
        <v>99</v>
      </c>
      <c r="M29" s="184"/>
      <c r="N29" s="184"/>
      <c r="O29" s="184"/>
      <c r="P29" s="161"/>
      <c r="Q29" s="161"/>
      <c r="R29" s="161"/>
      <c r="S29" s="161"/>
    </row>
    <row r="30" spans="1:19" s="185" customFormat="1" ht="20.25" customHeight="1" x14ac:dyDescent="0.15">
      <c r="D30" s="186"/>
      <c r="E30" s="171"/>
      <c r="F30" s="187"/>
      <c r="G30" s="188" t="s">
        <v>100</v>
      </c>
      <c r="H30" s="188"/>
      <c r="I30" s="188"/>
      <c r="J30" s="188"/>
      <c r="K30" s="188"/>
      <c r="L30" s="188"/>
      <c r="M30" s="188"/>
      <c r="N30" s="188"/>
      <c r="O30" s="188"/>
      <c r="P30" s="188"/>
      <c r="Q30" s="187"/>
      <c r="R30" s="187"/>
      <c r="S30" s="171"/>
    </row>
    <row r="31" spans="1:19" s="122" customFormat="1" ht="10.5" customHeight="1" x14ac:dyDescent="0.15">
      <c r="D31" s="183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84"/>
      <c r="P31" s="161"/>
      <c r="Q31" s="161"/>
      <c r="R31" s="161"/>
      <c r="S31" s="161"/>
    </row>
    <row r="32" spans="1:19" s="122" customFormat="1" ht="21.75" customHeight="1" x14ac:dyDescent="0.15">
      <c r="A32" s="156"/>
      <c r="B32" s="157" t="s">
        <v>90</v>
      </c>
      <c r="C32" s="158" t="s">
        <v>91</v>
      </c>
      <c r="D32" s="159">
        <v>18.600000000000001</v>
      </c>
      <c r="E32" s="160">
        <v>20.3</v>
      </c>
      <c r="F32" s="160">
        <v>19.2</v>
      </c>
      <c r="G32" s="160">
        <v>18.3</v>
      </c>
      <c r="H32" s="160">
        <v>19.399999999999999</v>
      </c>
      <c r="I32" s="160">
        <v>20.3</v>
      </c>
      <c r="J32" s="160">
        <v>18.399999999999999</v>
      </c>
      <c r="K32" s="160">
        <v>17.2</v>
      </c>
      <c r="L32" s="160">
        <v>18.5</v>
      </c>
      <c r="M32" s="160">
        <v>18.5</v>
      </c>
      <c r="N32" s="160">
        <v>15.7</v>
      </c>
      <c r="O32" s="160">
        <v>19.399999999999999</v>
      </c>
      <c r="P32" s="160">
        <v>16.7</v>
      </c>
      <c r="Q32" s="160">
        <v>18.2</v>
      </c>
      <c r="R32" s="160">
        <v>21.1</v>
      </c>
      <c r="S32" s="160">
        <v>18.2</v>
      </c>
    </row>
    <row r="33" spans="1:19" s="122" customFormat="1" ht="21.75" customHeight="1" x14ac:dyDescent="0.15">
      <c r="B33" s="156">
        <v>26</v>
      </c>
      <c r="C33" s="161"/>
      <c r="D33" s="159">
        <v>18.399999999999999</v>
      </c>
      <c r="E33" s="160">
        <v>18.7</v>
      </c>
      <c r="F33" s="160">
        <v>19.2</v>
      </c>
      <c r="G33" s="160">
        <v>18.100000000000001</v>
      </c>
      <c r="H33" s="160">
        <v>18.5</v>
      </c>
      <c r="I33" s="160">
        <v>20.3</v>
      </c>
      <c r="J33" s="160">
        <v>18.3</v>
      </c>
      <c r="K33" s="160">
        <v>17</v>
      </c>
      <c r="L33" s="160">
        <v>18.8</v>
      </c>
      <c r="M33" s="160">
        <v>18.600000000000001</v>
      </c>
      <c r="N33" s="160">
        <v>15.7</v>
      </c>
      <c r="O33" s="160">
        <v>19.100000000000001</v>
      </c>
      <c r="P33" s="160">
        <v>16.5</v>
      </c>
      <c r="Q33" s="160">
        <v>18</v>
      </c>
      <c r="R33" s="160">
        <v>20.5</v>
      </c>
      <c r="S33" s="160">
        <v>18.2</v>
      </c>
    </row>
    <row r="34" spans="1:19" s="122" customFormat="1" ht="21.75" customHeight="1" x14ac:dyDescent="0.15">
      <c r="A34" s="162"/>
      <c r="B34" s="156">
        <v>27</v>
      </c>
      <c r="C34" s="161"/>
      <c r="D34" s="163">
        <v>18.5</v>
      </c>
      <c r="E34" s="164">
        <v>20.8</v>
      </c>
      <c r="F34" s="164">
        <v>19.3</v>
      </c>
      <c r="G34" s="164">
        <v>18</v>
      </c>
      <c r="H34" s="164">
        <v>18.7</v>
      </c>
      <c r="I34" s="164">
        <v>19.600000000000001</v>
      </c>
      <c r="J34" s="164">
        <v>18.3</v>
      </c>
      <c r="K34" s="164">
        <v>18.3</v>
      </c>
      <c r="L34" s="164">
        <v>19.100000000000001</v>
      </c>
      <c r="M34" s="164">
        <v>18.600000000000001</v>
      </c>
      <c r="N34" s="164">
        <v>15.6</v>
      </c>
      <c r="O34" s="164">
        <v>19</v>
      </c>
      <c r="P34" s="164">
        <v>15.6</v>
      </c>
      <c r="Q34" s="164">
        <v>18.3</v>
      </c>
      <c r="R34" s="164">
        <v>20.2</v>
      </c>
      <c r="S34" s="164">
        <v>18.7</v>
      </c>
    </row>
    <row r="35" spans="1:19" s="122" customFormat="1" ht="21.75" customHeight="1" x14ac:dyDescent="0.15">
      <c r="B35" s="157">
        <v>28</v>
      </c>
      <c r="C35" s="161"/>
      <c r="D35" s="163">
        <v>18.399999999999999</v>
      </c>
      <c r="E35" s="164">
        <v>20.8</v>
      </c>
      <c r="F35" s="164">
        <v>19.3</v>
      </c>
      <c r="G35" s="164">
        <v>18.100000000000001</v>
      </c>
      <c r="H35" s="164">
        <v>18.600000000000001</v>
      </c>
      <c r="I35" s="164">
        <v>19.3</v>
      </c>
      <c r="J35" s="164">
        <v>18.3</v>
      </c>
      <c r="K35" s="164">
        <v>18.3</v>
      </c>
      <c r="L35" s="164">
        <v>18.899999999999999</v>
      </c>
      <c r="M35" s="164">
        <v>18.7</v>
      </c>
      <c r="N35" s="164">
        <v>15.5</v>
      </c>
      <c r="O35" s="164">
        <v>18.899999999999999</v>
      </c>
      <c r="P35" s="164">
        <v>15.6</v>
      </c>
      <c r="Q35" s="164">
        <v>18.100000000000001</v>
      </c>
      <c r="R35" s="164">
        <v>20.2</v>
      </c>
      <c r="S35" s="164">
        <v>18.8</v>
      </c>
    </row>
    <row r="36" spans="1:19" s="122" customFormat="1" ht="21.75" customHeight="1" x14ac:dyDescent="0.15">
      <c r="B36" s="157">
        <v>29</v>
      </c>
      <c r="C36" s="161"/>
      <c r="D36" s="165">
        <v>18.3</v>
      </c>
      <c r="E36" s="166">
        <v>20.2</v>
      </c>
      <c r="F36" s="166">
        <v>19.3</v>
      </c>
      <c r="G36" s="166">
        <v>18.399999999999999</v>
      </c>
      <c r="H36" s="166">
        <v>18.3</v>
      </c>
      <c r="I36" s="166">
        <v>19.3</v>
      </c>
      <c r="J36" s="166">
        <v>18.399999999999999</v>
      </c>
      <c r="K36" s="166">
        <v>18.399999999999999</v>
      </c>
      <c r="L36" s="166">
        <v>18.7</v>
      </c>
      <c r="M36" s="166">
        <v>18.7</v>
      </c>
      <c r="N36" s="166">
        <v>15.4</v>
      </c>
      <c r="O36" s="166">
        <v>18.7</v>
      </c>
      <c r="P36" s="166">
        <v>15.7</v>
      </c>
      <c r="Q36" s="166">
        <v>17.899999999999999</v>
      </c>
      <c r="R36" s="166">
        <v>20.3</v>
      </c>
      <c r="S36" s="166">
        <v>18.399999999999999</v>
      </c>
    </row>
    <row r="37" spans="1:19" s="122" customFormat="1" ht="21.75" customHeight="1" x14ac:dyDescent="0.15">
      <c r="B37" s="157">
        <v>30</v>
      </c>
      <c r="C37" s="161"/>
      <c r="D37" s="189">
        <v>18.2</v>
      </c>
      <c r="E37" s="169">
        <v>20</v>
      </c>
      <c r="F37" s="169">
        <v>19.3</v>
      </c>
      <c r="G37" s="169">
        <v>18.7</v>
      </c>
      <c r="H37" s="169">
        <v>17.5</v>
      </c>
      <c r="I37" s="169">
        <v>19.5</v>
      </c>
      <c r="J37" s="169">
        <v>17.8</v>
      </c>
      <c r="K37" s="169">
        <v>18.2</v>
      </c>
      <c r="L37" s="169">
        <v>18.2</v>
      </c>
      <c r="M37" s="169">
        <v>18.5</v>
      </c>
      <c r="N37" s="169">
        <v>14.9</v>
      </c>
      <c r="O37" s="169">
        <v>18</v>
      </c>
      <c r="P37" s="169">
        <v>16.3</v>
      </c>
      <c r="Q37" s="122">
        <v>17.8</v>
      </c>
      <c r="R37" s="169">
        <v>19.8</v>
      </c>
      <c r="S37" s="169">
        <v>18.5</v>
      </c>
    </row>
    <row r="38" spans="1:19" s="162" customFormat="1" ht="21.75" customHeight="1" x14ac:dyDescent="0.15">
      <c r="B38" s="170" t="s">
        <v>101</v>
      </c>
      <c r="C38" s="171" t="s">
        <v>94</v>
      </c>
      <c r="D38" s="190">
        <v>17.8</v>
      </c>
      <c r="E38" s="162">
        <v>19.8</v>
      </c>
      <c r="F38" s="162">
        <v>18.899999999999999</v>
      </c>
      <c r="G38" s="162">
        <v>18.3</v>
      </c>
      <c r="H38" s="162">
        <v>17.5</v>
      </c>
      <c r="I38" s="162">
        <v>18.8</v>
      </c>
      <c r="J38" s="162">
        <v>17.3</v>
      </c>
      <c r="K38" s="162">
        <v>17.8</v>
      </c>
      <c r="L38" s="162">
        <v>18.5</v>
      </c>
      <c r="M38" s="162">
        <v>18.100000000000001</v>
      </c>
      <c r="N38" s="162">
        <v>14.8</v>
      </c>
      <c r="O38" s="162">
        <v>16.7</v>
      </c>
      <c r="P38" s="162">
        <v>15.7</v>
      </c>
      <c r="Q38" s="162">
        <v>17.899999999999999</v>
      </c>
      <c r="R38" s="162">
        <v>19</v>
      </c>
      <c r="S38" s="162">
        <v>18.100000000000001</v>
      </c>
    </row>
    <row r="39" spans="1:19" s="122" customFormat="1" ht="12" customHeight="1" x14ac:dyDescent="0.15">
      <c r="C39" s="161"/>
      <c r="D39" s="191"/>
      <c r="E39" s="192"/>
      <c r="F39" s="192"/>
      <c r="G39" s="192"/>
      <c r="H39" s="192"/>
      <c r="I39" s="192"/>
      <c r="J39" s="192"/>
      <c r="K39" s="192"/>
      <c r="L39" s="192"/>
      <c r="M39" s="192"/>
      <c r="N39" s="192"/>
      <c r="O39" s="192"/>
      <c r="P39" s="193"/>
      <c r="Q39" s="193"/>
      <c r="R39" s="193"/>
      <c r="S39" s="193"/>
    </row>
    <row r="40" spans="1:19" s="122" customFormat="1" ht="21.75" customHeight="1" x14ac:dyDescent="0.15">
      <c r="B40" s="179" t="s">
        <v>95</v>
      </c>
      <c r="C40" s="161" t="s">
        <v>97</v>
      </c>
      <c r="D40" s="194">
        <v>17.2</v>
      </c>
      <c r="E40" s="195">
        <v>18.600000000000001</v>
      </c>
      <c r="F40" s="195">
        <v>17.600000000000001</v>
      </c>
      <c r="G40" s="195">
        <v>16.8</v>
      </c>
      <c r="H40" s="195">
        <v>16.600000000000001</v>
      </c>
      <c r="I40" s="195">
        <v>18.2</v>
      </c>
      <c r="J40" s="195">
        <v>17.5</v>
      </c>
      <c r="K40" s="195">
        <v>17.100000000000001</v>
      </c>
      <c r="L40" s="195">
        <v>17.100000000000001</v>
      </c>
      <c r="M40" s="195">
        <v>17.399999999999999</v>
      </c>
      <c r="N40" s="195">
        <v>14.7</v>
      </c>
      <c r="O40" s="195">
        <v>17.5</v>
      </c>
      <c r="P40" s="195">
        <v>14.7</v>
      </c>
      <c r="Q40" s="195">
        <v>17.399999999999999</v>
      </c>
      <c r="R40" s="195">
        <v>19.399999999999999</v>
      </c>
      <c r="S40" s="195">
        <v>17</v>
      </c>
    </row>
    <row r="41" spans="1:19" s="122" customFormat="1" ht="21.75" customHeight="1" x14ac:dyDescent="0.15">
      <c r="B41" s="179">
        <v>2</v>
      </c>
      <c r="C41" s="161"/>
      <c r="D41" s="194">
        <v>17.3</v>
      </c>
      <c r="E41" s="195">
        <v>19.399999999999999</v>
      </c>
      <c r="F41" s="195">
        <v>18.7</v>
      </c>
      <c r="G41" s="195">
        <v>17.2</v>
      </c>
      <c r="H41" s="195">
        <v>16.5</v>
      </c>
      <c r="I41" s="195">
        <v>17.8</v>
      </c>
      <c r="J41" s="195">
        <v>16.899999999999999</v>
      </c>
      <c r="K41" s="195">
        <v>16.8</v>
      </c>
      <c r="L41" s="195">
        <v>18.2</v>
      </c>
      <c r="M41" s="195">
        <v>17.2</v>
      </c>
      <c r="N41" s="195">
        <v>13.9</v>
      </c>
      <c r="O41" s="195">
        <v>16.8</v>
      </c>
      <c r="P41" s="195">
        <v>15.5</v>
      </c>
      <c r="Q41" s="195">
        <v>17.5</v>
      </c>
      <c r="R41" s="195">
        <v>18.5</v>
      </c>
      <c r="S41" s="195">
        <v>17.899999999999999</v>
      </c>
    </row>
    <row r="42" spans="1:19" s="122" customFormat="1" ht="21.75" customHeight="1" x14ac:dyDescent="0.15">
      <c r="B42" s="179">
        <v>3</v>
      </c>
      <c r="C42" s="161"/>
      <c r="D42" s="194">
        <v>17.5</v>
      </c>
      <c r="E42" s="195">
        <v>20.9</v>
      </c>
      <c r="F42" s="195">
        <v>18.8</v>
      </c>
      <c r="G42" s="195">
        <v>18</v>
      </c>
      <c r="H42" s="195">
        <v>17.600000000000001</v>
      </c>
      <c r="I42" s="195">
        <v>18.399999999999999</v>
      </c>
      <c r="J42" s="195">
        <v>16.8</v>
      </c>
      <c r="K42" s="195">
        <v>17.600000000000001</v>
      </c>
      <c r="L42" s="195">
        <v>19.100000000000001</v>
      </c>
      <c r="M42" s="195">
        <v>18.399999999999999</v>
      </c>
      <c r="N42" s="195">
        <v>15</v>
      </c>
      <c r="O42" s="195">
        <v>15.1</v>
      </c>
      <c r="P42" s="195">
        <v>15.8</v>
      </c>
      <c r="Q42" s="195">
        <v>17.7</v>
      </c>
      <c r="R42" s="195">
        <v>18.8</v>
      </c>
      <c r="S42" s="195">
        <v>17.7</v>
      </c>
    </row>
    <row r="43" spans="1:19" s="122" customFormat="1" ht="21.75" customHeight="1" x14ac:dyDescent="0.15">
      <c r="B43" s="179">
        <v>4</v>
      </c>
      <c r="C43" s="161"/>
      <c r="D43" s="194">
        <v>18.3</v>
      </c>
      <c r="E43" s="195">
        <v>20</v>
      </c>
      <c r="F43" s="195">
        <v>19.5</v>
      </c>
      <c r="G43" s="195">
        <v>18.5</v>
      </c>
      <c r="H43" s="195">
        <v>18</v>
      </c>
      <c r="I43" s="195">
        <v>19.100000000000001</v>
      </c>
      <c r="J43" s="195">
        <v>17.7</v>
      </c>
      <c r="K43" s="195">
        <v>18.3</v>
      </c>
      <c r="L43" s="195">
        <v>19.3</v>
      </c>
      <c r="M43" s="195">
        <v>18.3</v>
      </c>
      <c r="N43" s="195">
        <v>15.2</v>
      </c>
      <c r="O43" s="195">
        <v>16.7</v>
      </c>
      <c r="P43" s="195">
        <v>17.100000000000001</v>
      </c>
      <c r="Q43" s="195">
        <v>18.5</v>
      </c>
      <c r="R43" s="195">
        <v>19.3</v>
      </c>
      <c r="S43" s="195">
        <v>18.600000000000001</v>
      </c>
    </row>
    <row r="44" spans="1:19" s="122" customFormat="1" ht="21.75" customHeight="1" x14ac:dyDescent="0.15">
      <c r="B44" s="179" t="s">
        <v>98</v>
      </c>
      <c r="C44" s="161"/>
      <c r="D44" s="194">
        <v>17.600000000000001</v>
      </c>
      <c r="E44" s="195">
        <v>19.5</v>
      </c>
      <c r="F44" s="195">
        <v>18.5</v>
      </c>
      <c r="G44" s="195">
        <v>18</v>
      </c>
      <c r="H44" s="195">
        <v>17.7</v>
      </c>
      <c r="I44" s="195">
        <v>18.899999999999999</v>
      </c>
      <c r="J44" s="195">
        <v>17.600000000000001</v>
      </c>
      <c r="K44" s="195">
        <v>17.8</v>
      </c>
      <c r="L44" s="195">
        <v>18.100000000000001</v>
      </c>
      <c r="M44" s="195">
        <v>18</v>
      </c>
      <c r="N44" s="195">
        <v>15.3</v>
      </c>
      <c r="O44" s="195">
        <v>17.2</v>
      </c>
      <c r="P44" s="195">
        <v>15</v>
      </c>
      <c r="Q44" s="195">
        <v>17.5</v>
      </c>
      <c r="R44" s="195">
        <v>18.600000000000001</v>
      </c>
      <c r="S44" s="195">
        <v>17.8</v>
      </c>
    </row>
    <row r="45" spans="1:19" s="122" customFormat="1" ht="21.75" customHeight="1" x14ac:dyDescent="0.15">
      <c r="B45" s="179">
        <v>6</v>
      </c>
      <c r="C45" s="161"/>
      <c r="D45" s="194">
        <v>18.2</v>
      </c>
      <c r="E45" s="195">
        <v>19.899999999999999</v>
      </c>
      <c r="F45" s="195">
        <v>19.600000000000001</v>
      </c>
      <c r="G45" s="195">
        <v>18.399999999999999</v>
      </c>
      <c r="H45" s="195">
        <v>16.899999999999999</v>
      </c>
      <c r="I45" s="195">
        <v>19.2</v>
      </c>
      <c r="J45" s="195">
        <v>17.600000000000001</v>
      </c>
      <c r="K45" s="195">
        <v>18.100000000000001</v>
      </c>
      <c r="L45" s="195">
        <v>18.899999999999999</v>
      </c>
      <c r="M45" s="195">
        <v>18.5</v>
      </c>
      <c r="N45" s="195">
        <v>15</v>
      </c>
      <c r="O45" s="195">
        <v>17</v>
      </c>
      <c r="P45" s="195">
        <v>16.600000000000001</v>
      </c>
      <c r="Q45" s="195">
        <v>18.2</v>
      </c>
      <c r="R45" s="195">
        <v>19</v>
      </c>
      <c r="S45" s="195">
        <v>18.5</v>
      </c>
    </row>
    <row r="46" spans="1:19" s="122" customFormat="1" ht="21.75" customHeight="1" x14ac:dyDescent="0.15">
      <c r="B46" s="179">
        <v>7</v>
      </c>
      <c r="C46" s="182"/>
      <c r="D46" s="194">
        <v>18.399999999999999</v>
      </c>
      <c r="E46" s="195">
        <v>21</v>
      </c>
      <c r="F46" s="195">
        <v>19.899999999999999</v>
      </c>
      <c r="G46" s="195">
        <v>20.5</v>
      </c>
      <c r="H46" s="195">
        <v>18.5</v>
      </c>
      <c r="I46" s="195">
        <v>19.600000000000001</v>
      </c>
      <c r="J46" s="195">
        <v>17.399999999999999</v>
      </c>
      <c r="K46" s="195">
        <v>19.100000000000001</v>
      </c>
      <c r="L46" s="195">
        <v>19</v>
      </c>
      <c r="M46" s="195">
        <v>19.5</v>
      </c>
      <c r="N46" s="195">
        <v>14.5</v>
      </c>
      <c r="O46" s="195">
        <v>16.5</v>
      </c>
      <c r="P46" s="195">
        <v>17</v>
      </c>
      <c r="Q46" s="195">
        <v>18.2</v>
      </c>
      <c r="R46" s="195">
        <v>20</v>
      </c>
      <c r="S46" s="195">
        <v>19</v>
      </c>
    </row>
    <row r="47" spans="1:19" s="122" customFormat="1" ht="21.75" customHeight="1" x14ac:dyDescent="0.15">
      <c r="B47" s="179">
        <v>8</v>
      </c>
      <c r="C47" s="182"/>
      <c r="D47" s="194">
        <v>17.600000000000001</v>
      </c>
      <c r="E47" s="195">
        <v>18.100000000000001</v>
      </c>
      <c r="F47" s="195">
        <v>19</v>
      </c>
      <c r="G47" s="195">
        <v>18.100000000000001</v>
      </c>
      <c r="H47" s="195">
        <v>18.100000000000001</v>
      </c>
      <c r="I47" s="195">
        <v>19.2</v>
      </c>
      <c r="J47" s="195">
        <v>17.5</v>
      </c>
      <c r="K47" s="195">
        <v>17.3</v>
      </c>
      <c r="L47" s="195">
        <v>17.600000000000001</v>
      </c>
      <c r="M47" s="195">
        <v>17.7</v>
      </c>
      <c r="N47" s="195">
        <v>15</v>
      </c>
      <c r="O47" s="195">
        <v>16.899999999999999</v>
      </c>
      <c r="P47" s="195">
        <v>12.7</v>
      </c>
      <c r="Q47" s="195">
        <v>18</v>
      </c>
      <c r="R47" s="195">
        <v>19.3</v>
      </c>
      <c r="S47" s="195">
        <v>18.399999999999999</v>
      </c>
    </row>
    <row r="48" spans="1:19" s="122" customFormat="1" ht="21.75" customHeight="1" x14ac:dyDescent="0.15">
      <c r="B48" s="179">
        <v>9</v>
      </c>
      <c r="C48" s="161"/>
      <c r="D48" s="194">
        <v>17.399999999999999</v>
      </c>
      <c r="E48" s="195">
        <v>19.899999999999999</v>
      </c>
      <c r="F48" s="195">
        <v>18.100000000000001</v>
      </c>
      <c r="G48" s="195">
        <v>17.5</v>
      </c>
      <c r="H48" s="195">
        <v>16.5</v>
      </c>
      <c r="I48" s="195">
        <v>18.600000000000001</v>
      </c>
      <c r="J48" s="195">
        <v>17.100000000000001</v>
      </c>
      <c r="K48" s="195">
        <v>16.899999999999999</v>
      </c>
      <c r="L48" s="195">
        <v>18.7</v>
      </c>
      <c r="M48" s="195">
        <v>17.100000000000001</v>
      </c>
      <c r="N48" s="195">
        <v>14.9</v>
      </c>
      <c r="O48" s="195">
        <v>16.7</v>
      </c>
      <c r="P48" s="195">
        <v>15.1</v>
      </c>
      <c r="Q48" s="195">
        <v>17.399999999999999</v>
      </c>
      <c r="R48" s="195">
        <v>18.5</v>
      </c>
      <c r="S48" s="195">
        <v>18.399999999999999</v>
      </c>
    </row>
    <row r="49" spans="1:19" s="122" customFormat="1" ht="21.75" customHeight="1" x14ac:dyDescent="0.15">
      <c r="B49" s="179">
        <v>10</v>
      </c>
      <c r="C49" s="161"/>
      <c r="D49" s="194">
        <v>17.8</v>
      </c>
      <c r="E49" s="195">
        <v>21</v>
      </c>
      <c r="F49" s="195">
        <v>18.8</v>
      </c>
      <c r="G49" s="195">
        <v>19.8</v>
      </c>
      <c r="H49" s="195">
        <v>18.100000000000001</v>
      </c>
      <c r="I49" s="195">
        <v>18.8</v>
      </c>
      <c r="J49" s="195">
        <v>17.100000000000001</v>
      </c>
      <c r="K49" s="195">
        <v>18.600000000000001</v>
      </c>
      <c r="L49" s="195">
        <v>18.8</v>
      </c>
      <c r="M49" s="195">
        <v>18.3</v>
      </c>
      <c r="N49" s="195">
        <v>14.3</v>
      </c>
      <c r="O49" s="195">
        <v>15.9</v>
      </c>
      <c r="P49" s="195">
        <v>17</v>
      </c>
      <c r="Q49" s="195">
        <v>18</v>
      </c>
      <c r="R49" s="195">
        <v>19.2</v>
      </c>
      <c r="S49" s="195">
        <v>17.8</v>
      </c>
    </row>
    <row r="50" spans="1:19" s="122" customFormat="1" ht="21.75" customHeight="1" x14ac:dyDescent="0.15">
      <c r="B50" s="179">
        <v>11</v>
      </c>
      <c r="C50" s="161"/>
      <c r="D50" s="194">
        <v>18</v>
      </c>
      <c r="E50" s="195">
        <v>20.2</v>
      </c>
      <c r="F50" s="195">
        <v>19.5</v>
      </c>
      <c r="G50" s="195">
        <v>18.399999999999999</v>
      </c>
      <c r="H50" s="195">
        <v>18</v>
      </c>
      <c r="I50" s="195">
        <v>19</v>
      </c>
      <c r="J50" s="195">
        <v>17.5</v>
      </c>
      <c r="K50" s="195">
        <v>18.2</v>
      </c>
      <c r="L50" s="195">
        <v>19.100000000000001</v>
      </c>
      <c r="M50" s="195">
        <v>18.899999999999999</v>
      </c>
      <c r="N50" s="195">
        <v>14.4</v>
      </c>
      <c r="O50" s="195">
        <v>17</v>
      </c>
      <c r="P50" s="195">
        <v>16.5</v>
      </c>
      <c r="Q50" s="195">
        <v>18.100000000000001</v>
      </c>
      <c r="R50" s="195">
        <v>18.7</v>
      </c>
      <c r="S50" s="195">
        <v>18.2</v>
      </c>
    </row>
    <row r="51" spans="1:19" s="122" customFormat="1" ht="21.75" customHeight="1" x14ac:dyDescent="0.15">
      <c r="B51" s="179">
        <v>12</v>
      </c>
      <c r="C51" s="161"/>
      <c r="D51" s="194">
        <v>17.899999999999999</v>
      </c>
      <c r="E51" s="195">
        <v>19.399999999999999</v>
      </c>
      <c r="F51" s="195">
        <v>19.2</v>
      </c>
      <c r="G51" s="195">
        <v>18.2</v>
      </c>
      <c r="H51" s="195">
        <v>17.600000000000001</v>
      </c>
      <c r="I51" s="195">
        <v>19.399999999999999</v>
      </c>
      <c r="J51" s="195">
        <v>17.2</v>
      </c>
      <c r="K51" s="195">
        <v>18</v>
      </c>
      <c r="L51" s="195">
        <v>18.100000000000001</v>
      </c>
      <c r="M51" s="195">
        <v>18.100000000000001</v>
      </c>
      <c r="N51" s="195">
        <v>15</v>
      </c>
      <c r="O51" s="195">
        <v>17.2</v>
      </c>
      <c r="P51" s="195">
        <v>15.3</v>
      </c>
      <c r="Q51" s="195">
        <v>18.100000000000001</v>
      </c>
      <c r="R51" s="195">
        <v>19.100000000000001</v>
      </c>
      <c r="S51" s="195">
        <v>18</v>
      </c>
    </row>
    <row r="52" spans="1:19" s="122" customFormat="1" ht="13.5" x14ac:dyDescent="0.15">
      <c r="A52" s="196"/>
      <c r="B52" s="196"/>
      <c r="C52" s="197"/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96"/>
      <c r="Q52" s="196"/>
      <c r="R52" s="196"/>
      <c r="S52" s="196"/>
    </row>
    <row r="53" spans="1:19" ht="17.25" customHeight="1" x14ac:dyDescent="0.15">
      <c r="B53" s="200" t="s">
        <v>102</v>
      </c>
    </row>
    <row r="54" spans="1:19" x14ac:dyDescent="0.15">
      <c r="B54" s="201"/>
    </row>
  </sheetData>
  <mergeCells count="18">
    <mergeCell ref="G7:P7"/>
    <mergeCell ref="G30:P30"/>
    <mergeCell ref="N4:N5"/>
    <mergeCell ref="O4:O5"/>
    <mergeCell ref="P4:P5"/>
    <mergeCell ref="Q4:Q5"/>
    <mergeCell ref="R4:R5"/>
    <mergeCell ref="S4:S5"/>
    <mergeCell ref="A1:S1"/>
    <mergeCell ref="B3:S3"/>
    <mergeCell ref="A4:C5"/>
    <mergeCell ref="D4:D5"/>
    <mergeCell ref="E4:E5"/>
    <mergeCell ref="F4:F5"/>
    <mergeCell ref="G4:G5"/>
    <mergeCell ref="H4:H5"/>
    <mergeCell ref="L4:L5"/>
    <mergeCell ref="M4:M5"/>
  </mergeCells>
  <phoneticPr fontId="2"/>
  <printOptions horizontalCentered="1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horizontalDpi="300" verticalDpi="300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S54"/>
  <sheetViews>
    <sheetView view="pageBreakPreview" zoomScale="90" zoomScaleNormal="100" zoomScaleSheetLayoutView="90" workbookViewId="0">
      <selection sqref="A1:G1"/>
    </sheetView>
  </sheetViews>
  <sheetFormatPr defaultRowHeight="17.25" x14ac:dyDescent="0.2"/>
  <cols>
    <col min="1" max="1" width="4.125" style="203" customWidth="1"/>
    <col min="2" max="2" width="5.375" style="203" customWidth="1"/>
    <col min="3" max="3" width="6.5" style="203" customWidth="1"/>
    <col min="4" max="5" width="7" style="203" customWidth="1"/>
    <col min="6" max="6" width="6.875" style="203" customWidth="1"/>
    <col min="7" max="9" width="7" style="203" customWidth="1"/>
    <col min="10" max="15" width="7.875" style="203" customWidth="1"/>
    <col min="16" max="17" width="6.75" style="203" customWidth="1"/>
    <col min="18" max="18" width="6.875" style="203" customWidth="1"/>
    <col min="19" max="19" width="7.875" style="203" customWidth="1"/>
    <col min="20" max="256" width="9" style="203"/>
    <col min="257" max="257" width="4.125" style="203" customWidth="1"/>
    <col min="258" max="258" width="5.375" style="203" customWidth="1"/>
    <col min="259" max="259" width="6.5" style="203" customWidth="1"/>
    <col min="260" max="261" width="7" style="203" customWidth="1"/>
    <col min="262" max="262" width="6.875" style="203" customWidth="1"/>
    <col min="263" max="265" width="7" style="203" customWidth="1"/>
    <col min="266" max="271" width="7.875" style="203" customWidth="1"/>
    <col min="272" max="273" width="6.75" style="203" customWidth="1"/>
    <col min="274" max="274" width="6.875" style="203" customWidth="1"/>
    <col min="275" max="275" width="7.875" style="203" customWidth="1"/>
    <col min="276" max="512" width="9" style="203"/>
    <col min="513" max="513" width="4.125" style="203" customWidth="1"/>
    <col min="514" max="514" width="5.375" style="203" customWidth="1"/>
    <col min="515" max="515" width="6.5" style="203" customWidth="1"/>
    <col min="516" max="517" width="7" style="203" customWidth="1"/>
    <col min="518" max="518" width="6.875" style="203" customWidth="1"/>
    <col min="519" max="521" width="7" style="203" customWidth="1"/>
    <col min="522" max="527" width="7.875" style="203" customWidth="1"/>
    <col min="528" max="529" width="6.75" style="203" customWidth="1"/>
    <col min="530" max="530" width="6.875" style="203" customWidth="1"/>
    <col min="531" max="531" width="7.875" style="203" customWidth="1"/>
    <col min="532" max="768" width="9" style="203"/>
    <col min="769" max="769" width="4.125" style="203" customWidth="1"/>
    <col min="770" max="770" width="5.375" style="203" customWidth="1"/>
    <col min="771" max="771" width="6.5" style="203" customWidth="1"/>
    <col min="772" max="773" width="7" style="203" customWidth="1"/>
    <col min="774" max="774" width="6.875" style="203" customWidth="1"/>
    <col min="775" max="777" width="7" style="203" customWidth="1"/>
    <col min="778" max="783" width="7.875" style="203" customWidth="1"/>
    <col min="784" max="785" width="6.75" style="203" customWidth="1"/>
    <col min="786" max="786" width="6.875" style="203" customWidth="1"/>
    <col min="787" max="787" width="7.875" style="203" customWidth="1"/>
    <col min="788" max="1024" width="9" style="203"/>
    <col min="1025" max="1025" width="4.125" style="203" customWidth="1"/>
    <col min="1026" max="1026" width="5.375" style="203" customWidth="1"/>
    <col min="1027" max="1027" width="6.5" style="203" customWidth="1"/>
    <col min="1028" max="1029" width="7" style="203" customWidth="1"/>
    <col min="1030" max="1030" width="6.875" style="203" customWidth="1"/>
    <col min="1031" max="1033" width="7" style="203" customWidth="1"/>
    <col min="1034" max="1039" width="7.875" style="203" customWidth="1"/>
    <col min="1040" max="1041" width="6.75" style="203" customWidth="1"/>
    <col min="1042" max="1042" width="6.875" style="203" customWidth="1"/>
    <col min="1043" max="1043" width="7.875" style="203" customWidth="1"/>
    <col min="1044" max="1280" width="9" style="203"/>
    <col min="1281" max="1281" width="4.125" style="203" customWidth="1"/>
    <col min="1282" max="1282" width="5.375" style="203" customWidth="1"/>
    <col min="1283" max="1283" width="6.5" style="203" customWidth="1"/>
    <col min="1284" max="1285" width="7" style="203" customWidth="1"/>
    <col min="1286" max="1286" width="6.875" style="203" customWidth="1"/>
    <col min="1287" max="1289" width="7" style="203" customWidth="1"/>
    <col min="1290" max="1295" width="7.875" style="203" customWidth="1"/>
    <col min="1296" max="1297" width="6.75" style="203" customWidth="1"/>
    <col min="1298" max="1298" width="6.875" style="203" customWidth="1"/>
    <col min="1299" max="1299" width="7.875" style="203" customWidth="1"/>
    <col min="1300" max="1536" width="9" style="203"/>
    <col min="1537" max="1537" width="4.125" style="203" customWidth="1"/>
    <col min="1538" max="1538" width="5.375" style="203" customWidth="1"/>
    <col min="1539" max="1539" width="6.5" style="203" customWidth="1"/>
    <col min="1540" max="1541" width="7" style="203" customWidth="1"/>
    <col min="1542" max="1542" width="6.875" style="203" customWidth="1"/>
    <col min="1543" max="1545" width="7" style="203" customWidth="1"/>
    <col min="1546" max="1551" width="7.875" style="203" customWidth="1"/>
    <col min="1552" max="1553" width="6.75" style="203" customWidth="1"/>
    <col min="1554" max="1554" width="6.875" style="203" customWidth="1"/>
    <col min="1555" max="1555" width="7.875" style="203" customWidth="1"/>
    <col min="1556" max="1792" width="9" style="203"/>
    <col min="1793" max="1793" width="4.125" style="203" customWidth="1"/>
    <col min="1794" max="1794" width="5.375" style="203" customWidth="1"/>
    <col min="1795" max="1795" width="6.5" style="203" customWidth="1"/>
    <col min="1796" max="1797" width="7" style="203" customWidth="1"/>
    <col min="1798" max="1798" width="6.875" style="203" customWidth="1"/>
    <col min="1799" max="1801" width="7" style="203" customWidth="1"/>
    <col min="1802" max="1807" width="7.875" style="203" customWidth="1"/>
    <col min="1808" max="1809" width="6.75" style="203" customWidth="1"/>
    <col min="1810" max="1810" width="6.875" style="203" customWidth="1"/>
    <col min="1811" max="1811" width="7.875" style="203" customWidth="1"/>
    <col min="1812" max="2048" width="9" style="203"/>
    <col min="2049" max="2049" width="4.125" style="203" customWidth="1"/>
    <col min="2050" max="2050" width="5.375" style="203" customWidth="1"/>
    <col min="2051" max="2051" width="6.5" style="203" customWidth="1"/>
    <col min="2052" max="2053" width="7" style="203" customWidth="1"/>
    <col min="2054" max="2054" width="6.875" style="203" customWidth="1"/>
    <col min="2055" max="2057" width="7" style="203" customWidth="1"/>
    <col min="2058" max="2063" width="7.875" style="203" customWidth="1"/>
    <col min="2064" max="2065" width="6.75" style="203" customWidth="1"/>
    <col min="2066" max="2066" width="6.875" style="203" customWidth="1"/>
    <col min="2067" max="2067" width="7.875" style="203" customWidth="1"/>
    <col min="2068" max="2304" width="9" style="203"/>
    <col min="2305" max="2305" width="4.125" style="203" customWidth="1"/>
    <col min="2306" max="2306" width="5.375" style="203" customWidth="1"/>
    <col min="2307" max="2307" width="6.5" style="203" customWidth="1"/>
    <col min="2308" max="2309" width="7" style="203" customWidth="1"/>
    <col min="2310" max="2310" width="6.875" style="203" customWidth="1"/>
    <col min="2311" max="2313" width="7" style="203" customWidth="1"/>
    <col min="2314" max="2319" width="7.875" style="203" customWidth="1"/>
    <col min="2320" max="2321" width="6.75" style="203" customWidth="1"/>
    <col min="2322" max="2322" width="6.875" style="203" customWidth="1"/>
    <col min="2323" max="2323" width="7.875" style="203" customWidth="1"/>
    <col min="2324" max="2560" width="9" style="203"/>
    <col min="2561" max="2561" width="4.125" style="203" customWidth="1"/>
    <col min="2562" max="2562" width="5.375" style="203" customWidth="1"/>
    <col min="2563" max="2563" width="6.5" style="203" customWidth="1"/>
    <col min="2564" max="2565" width="7" style="203" customWidth="1"/>
    <col min="2566" max="2566" width="6.875" style="203" customWidth="1"/>
    <col min="2567" max="2569" width="7" style="203" customWidth="1"/>
    <col min="2570" max="2575" width="7.875" style="203" customWidth="1"/>
    <col min="2576" max="2577" width="6.75" style="203" customWidth="1"/>
    <col min="2578" max="2578" width="6.875" style="203" customWidth="1"/>
    <col min="2579" max="2579" width="7.875" style="203" customWidth="1"/>
    <col min="2580" max="2816" width="9" style="203"/>
    <col min="2817" max="2817" width="4.125" style="203" customWidth="1"/>
    <col min="2818" max="2818" width="5.375" style="203" customWidth="1"/>
    <col min="2819" max="2819" width="6.5" style="203" customWidth="1"/>
    <col min="2820" max="2821" width="7" style="203" customWidth="1"/>
    <col min="2822" max="2822" width="6.875" style="203" customWidth="1"/>
    <col min="2823" max="2825" width="7" style="203" customWidth="1"/>
    <col min="2826" max="2831" width="7.875" style="203" customWidth="1"/>
    <col min="2832" max="2833" width="6.75" style="203" customWidth="1"/>
    <col min="2834" max="2834" width="6.875" style="203" customWidth="1"/>
    <col min="2835" max="2835" width="7.875" style="203" customWidth="1"/>
    <col min="2836" max="3072" width="9" style="203"/>
    <col min="3073" max="3073" width="4.125" style="203" customWidth="1"/>
    <col min="3074" max="3074" width="5.375" style="203" customWidth="1"/>
    <col min="3075" max="3075" width="6.5" style="203" customWidth="1"/>
    <col min="3076" max="3077" width="7" style="203" customWidth="1"/>
    <col min="3078" max="3078" width="6.875" style="203" customWidth="1"/>
    <col min="3079" max="3081" width="7" style="203" customWidth="1"/>
    <col min="3082" max="3087" width="7.875" style="203" customWidth="1"/>
    <col min="3088" max="3089" width="6.75" style="203" customWidth="1"/>
    <col min="3090" max="3090" width="6.875" style="203" customWidth="1"/>
    <col min="3091" max="3091" width="7.875" style="203" customWidth="1"/>
    <col min="3092" max="3328" width="9" style="203"/>
    <col min="3329" max="3329" width="4.125" style="203" customWidth="1"/>
    <col min="3330" max="3330" width="5.375" style="203" customWidth="1"/>
    <col min="3331" max="3331" width="6.5" style="203" customWidth="1"/>
    <col min="3332" max="3333" width="7" style="203" customWidth="1"/>
    <col min="3334" max="3334" width="6.875" style="203" customWidth="1"/>
    <col min="3335" max="3337" width="7" style="203" customWidth="1"/>
    <col min="3338" max="3343" width="7.875" style="203" customWidth="1"/>
    <col min="3344" max="3345" width="6.75" style="203" customWidth="1"/>
    <col min="3346" max="3346" width="6.875" style="203" customWidth="1"/>
    <col min="3347" max="3347" width="7.875" style="203" customWidth="1"/>
    <col min="3348" max="3584" width="9" style="203"/>
    <col min="3585" max="3585" width="4.125" style="203" customWidth="1"/>
    <col min="3586" max="3586" width="5.375" style="203" customWidth="1"/>
    <col min="3587" max="3587" width="6.5" style="203" customWidth="1"/>
    <col min="3588" max="3589" width="7" style="203" customWidth="1"/>
    <col min="3590" max="3590" width="6.875" style="203" customWidth="1"/>
    <col min="3591" max="3593" width="7" style="203" customWidth="1"/>
    <col min="3594" max="3599" width="7.875" style="203" customWidth="1"/>
    <col min="3600" max="3601" width="6.75" style="203" customWidth="1"/>
    <col min="3602" max="3602" width="6.875" style="203" customWidth="1"/>
    <col min="3603" max="3603" width="7.875" style="203" customWidth="1"/>
    <col min="3604" max="3840" width="9" style="203"/>
    <col min="3841" max="3841" width="4.125" style="203" customWidth="1"/>
    <col min="3842" max="3842" width="5.375" style="203" customWidth="1"/>
    <col min="3843" max="3843" width="6.5" style="203" customWidth="1"/>
    <col min="3844" max="3845" width="7" style="203" customWidth="1"/>
    <col min="3846" max="3846" width="6.875" style="203" customWidth="1"/>
    <col min="3847" max="3849" width="7" style="203" customWidth="1"/>
    <col min="3850" max="3855" width="7.875" style="203" customWidth="1"/>
    <col min="3856" max="3857" width="6.75" style="203" customWidth="1"/>
    <col min="3858" max="3858" width="6.875" style="203" customWidth="1"/>
    <col min="3859" max="3859" width="7.875" style="203" customWidth="1"/>
    <col min="3860" max="4096" width="9" style="203"/>
    <col min="4097" max="4097" width="4.125" style="203" customWidth="1"/>
    <col min="4098" max="4098" width="5.375" style="203" customWidth="1"/>
    <col min="4099" max="4099" width="6.5" style="203" customWidth="1"/>
    <col min="4100" max="4101" width="7" style="203" customWidth="1"/>
    <col min="4102" max="4102" width="6.875" style="203" customWidth="1"/>
    <col min="4103" max="4105" width="7" style="203" customWidth="1"/>
    <col min="4106" max="4111" width="7.875" style="203" customWidth="1"/>
    <col min="4112" max="4113" width="6.75" style="203" customWidth="1"/>
    <col min="4114" max="4114" width="6.875" style="203" customWidth="1"/>
    <col min="4115" max="4115" width="7.875" style="203" customWidth="1"/>
    <col min="4116" max="4352" width="9" style="203"/>
    <col min="4353" max="4353" width="4.125" style="203" customWidth="1"/>
    <col min="4354" max="4354" width="5.375" style="203" customWidth="1"/>
    <col min="4355" max="4355" width="6.5" style="203" customWidth="1"/>
    <col min="4356" max="4357" width="7" style="203" customWidth="1"/>
    <col min="4358" max="4358" width="6.875" style="203" customWidth="1"/>
    <col min="4359" max="4361" width="7" style="203" customWidth="1"/>
    <col min="4362" max="4367" width="7.875" style="203" customWidth="1"/>
    <col min="4368" max="4369" width="6.75" style="203" customWidth="1"/>
    <col min="4370" max="4370" width="6.875" style="203" customWidth="1"/>
    <col min="4371" max="4371" width="7.875" style="203" customWidth="1"/>
    <col min="4372" max="4608" width="9" style="203"/>
    <col min="4609" max="4609" width="4.125" style="203" customWidth="1"/>
    <col min="4610" max="4610" width="5.375" style="203" customWidth="1"/>
    <col min="4611" max="4611" width="6.5" style="203" customWidth="1"/>
    <col min="4612" max="4613" width="7" style="203" customWidth="1"/>
    <col min="4614" max="4614" width="6.875" style="203" customWidth="1"/>
    <col min="4615" max="4617" width="7" style="203" customWidth="1"/>
    <col min="4618" max="4623" width="7.875" style="203" customWidth="1"/>
    <col min="4624" max="4625" width="6.75" style="203" customWidth="1"/>
    <col min="4626" max="4626" width="6.875" style="203" customWidth="1"/>
    <col min="4627" max="4627" width="7.875" style="203" customWidth="1"/>
    <col min="4628" max="4864" width="9" style="203"/>
    <col min="4865" max="4865" width="4.125" style="203" customWidth="1"/>
    <col min="4866" max="4866" width="5.375" style="203" customWidth="1"/>
    <col min="4867" max="4867" width="6.5" style="203" customWidth="1"/>
    <col min="4868" max="4869" width="7" style="203" customWidth="1"/>
    <col min="4870" max="4870" width="6.875" style="203" customWidth="1"/>
    <col min="4871" max="4873" width="7" style="203" customWidth="1"/>
    <col min="4874" max="4879" width="7.875" style="203" customWidth="1"/>
    <col min="4880" max="4881" width="6.75" style="203" customWidth="1"/>
    <col min="4882" max="4882" width="6.875" style="203" customWidth="1"/>
    <col min="4883" max="4883" width="7.875" style="203" customWidth="1"/>
    <col min="4884" max="5120" width="9" style="203"/>
    <col min="5121" max="5121" width="4.125" style="203" customWidth="1"/>
    <col min="5122" max="5122" width="5.375" style="203" customWidth="1"/>
    <col min="5123" max="5123" width="6.5" style="203" customWidth="1"/>
    <col min="5124" max="5125" width="7" style="203" customWidth="1"/>
    <col min="5126" max="5126" width="6.875" style="203" customWidth="1"/>
    <col min="5127" max="5129" width="7" style="203" customWidth="1"/>
    <col min="5130" max="5135" width="7.875" style="203" customWidth="1"/>
    <col min="5136" max="5137" width="6.75" style="203" customWidth="1"/>
    <col min="5138" max="5138" width="6.875" style="203" customWidth="1"/>
    <col min="5139" max="5139" width="7.875" style="203" customWidth="1"/>
    <col min="5140" max="5376" width="9" style="203"/>
    <col min="5377" max="5377" width="4.125" style="203" customWidth="1"/>
    <col min="5378" max="5378" width="5.375" style="203" customWidth="1"/>
    <col min="5379" max="5379" width="6.5" style="203" customWidth="1"/>
    <col min="5380" max="5381" width="7" style="203" customWidth="1"/>
    <col min="5382" max="5382" width="6.875" style="203" customWidth="1"/>
    <col min="5383" max="5385" width="7" style="203" customWidth="1"/>
    <col min="5386" max="5391" width="7.875" style="203" customWidth="1"/>
    <col min="5392" max="5393" width="6.75" style="203" customWidth="1"/>
    <col min="5394" max="5394" width="6.875" style="203" customWidth="1"/>
    <col min="5395" max="5395" width="7.875" style="203" customWidth="1"/>
    <col min="5396" max="5632" width="9" style="203"/>
    <col min="5633" max="5633" width="4.125" style="203" customWidth="1"/>
    <col min="5634" max="5634" width="5.375" style="203" customWidth="1"/>
    <col min="5635" max="5635" width="6.5" style="203" customWidth="1"/>
    <col min="5636" max="5637" width="7" style="203" customWidth="1"/>
    <col min="5638" max="5638" width="6.875" style="203" customWidth="1"/>
    <col min="5639" max="5641" width="7" style="203" customWidth="1"/>
    <col min="5642" max="5647" width="7.875" style="203" customWidth="1"/>
    <col min="5648" max="5649" width="6.75" style="203" customWidth="1"/>
    <col min="5650" max="5650" width="6.875" style="203" customWidth="1"/>
    <col min="5651" max="5651" width="7.875" style="203" customWidth="1"/>
    <col min="5652" max="5888" width="9" style="203"/>
    <col min="5889" max="5889" width="4.125" style="203" customWidth="1"/>
    <col min="5890" max="5890" width="5.375" style="203" customWidth="1"/>
    <col min="5891" max="5891" width="6.5" style="203" customWidth="1"/>
    <col min="5892" max="5893" width="7" style="203" customWidth="1"/>
    <col min="5894" max="5894" width="6.875" style="203" customWidth="1"/>
    <col min="5895" max="5897" width="7" style="203" customWidth="1"/>
    <col min="5898" max="5903" width="7.875" style="203" customWidth="1"/>
    <col min="5904" max="5905" width="6.75" style="203" customWidth="1"/>
    <col min="5906" max="5906" width="6.875" style="203" customWidth="1"/>
    <col min="5907" max="5907" width="7.875" style="203" customWidth="1"/>
    <col min="5908" max="6144" width="9" style="203"/>
    <col min="6145" max="6145" width="4.125" style="203" customWidth="1"/>
    <col min="6146" max="6146" width="5.375" style="203" customWidth="1"/>
    <col min="6147" max="6147" width="6.5" style="203" customWidth="1"/>
    <col min="6148" max="6149" width="7" style="203" customWidth="1"/>
    <col min="6150" max="6150" width="6.875" style="203" customWidth="1"/>
    <col min="6151" max="6153" width="7" style="203" customWidth="1"/>
    <col min="6154" max="6159" width="7.875" style="203" customWidth="1"/>
    <col min="6160" max="6161" width="6.75" style="203" customWidth="1"/>
    <col min="6162" max="6162" width="6.875" style="203" customWidth="1"/>
    <col min="6163" max="6163" width="7.875" style="203" customWidth="1"/>
    <col min="6164" max="6400" width="9" style="203"/>
    <col min="6401" max="6401" width="4.125" style="203" customWidth="1"/>
    <col min="6402" max="6402" width="5.375" style="203" customWidth="1"/>
    <col min="6403" max="6403" width="6.5" style="203" customWidth="1"/>
    <col min="6404" max="6405" width="7" style="203" customWidth="1"/>
    <col min="6406" max="6406" width="6.875" style="203" customWidth="1"/>
    <col min="6407" max="6409" width="7" style="203" customWidth="1"/>
    <col min="6410" max="6415" width="7.875" style="203" customWidth="1"/>
    <col min="6416" max="6417" width="6.75" style="203" customWidth="1"/>
    <col min="6418" max="6418" width="6.875" style="203" customWidth="1"/>
    <col min="6419" max="6419" width="7.875" style="203" customWidth="1"/>
    <col min="6420" max="6656" width="9" style="203"/>
    <col min="6657" max="6657" width="4.125" style="203" customWidth="1"/>
    <col min="6658" max="6658" width="5.375" style="203" customWidth="1"/>
    <col min="6659" max="6659" width="6.5" style="203" customWidth="1"/>
    <col min="6660" max="6661" width="7" style="203" customWidth="1"/>
    <col min="6662" max="6662" width="6.875" style="203" customWidth="1"/>
    <col min="6663" max="6665" width="7" style="203" customWidth="1"/>
    <col min="6666" max="6671" width="7.875" style="203" customWidth="1"/>
    <col min="6672" max="6673" width="6.75" style="203" customWidth="1"/>
    <col min="6674" max="6674" width="6.875" style="203" customWidth="1"/>
    <col min="6675" max="6675" width="7.875" style="203" customWidth="1"/>
    <col min="6676" max="6912" width="9" style="203"/>
    <col min="6913" max="6913" width="4.125" style="203" customWidth="1"/>
    <col min="6914" max="6914" width="5.375" style="203" customWidth="1"/>
    <col min="6915" max="6915" width="6.5" style="203" customWidth="1"/>
    <col min="6916" max="6917" width="7" style="203" customWidth="1"/>
    <col min="6918" max="6918" width="6.875" style="203" customWidth="1"/>
    <col min="6919" max="6921" width="7" style="203" customWidth="1"/>
    <col min="6922" max="6927" width="7.875" style="203" customWidth="1"/>
    <col min="6928" max="6929" width="6.75" style="203" customWidth="1"/>
    <col min="6930" max="6930" width="6.875" style="203" customWidth="1"/>
    <col min="6931" max="6931" width="7.875" style="203" customWidth="1"/>
    <col min="6932" max="7168" width="9" style="203"/>
    <col min="7169" max="7169" width="4.125" style="203" customWidth="1"/>
    <col min="7170" max="7170" width="5.375" style="203" customWidth="1"/>
    <col min="7171" max="7171" width="6.5" style="203" customWidth="1"/>
    <col min="7172" max="7173" width="7" style="203" customWidth="1"/>
    <col min="7174" max="7174" width="6.875" style="203" customWidth="1"/>
    <col min="7175" max="7177" width="7" style="203" customWidth="1"/>
    <col min="7178" max="7183" width="7.875" style="203" customWidth="1"/>
    <col min="7184" max="7185" width="6.75" style="203" customWidth="1"/>
    <col min="7186" max="7186" width="6.875" style="203" customWidth="1"/>
    <col min="7187" max="7187" width="7.875" style="203" customWidth="1"/>
    <col min="7188" max="7424" width="9" style="203"/>
    <col min="7425" max="7425" width="4.125" style="203" customWidth="1"/>
    <col min="7426" max="7426" width="5.375" style="203" customWidth="1"/>
    <col min="7427" max="7427" width="6.5" style="203" customWidth="1"/>
    <col min="7428" max="7429" width="7" style="203" customWidth="1"/>
    <col min="7430" max="7430" width="6.875" style="203" customWidth="1"/>
    <col min="7431" max="7433" width="7" style="203" customWidth="1"/>
    <col min="7434" max="7439" width="7.875" style="203" customWidth="1"/>
    <col min="7440" max="7441" width="6.75" style="203" customWidth="1"/>
    <col min="7442" max="7442" width="6.875" style="203" customWidth="1"/>
    <col min="7443" max="7443" width="7.875" style="203" customWidth="1"/>
    <col min="7444" max="7680" width="9" style="203"/>
    <col min="7681" max="7681" width="4.125" style="203" customWidth="1"/>
    <col min="7682" max="7682" width="5.375" style="203" customWidth="1"/>
    <col min="7683" max="7683" width="6.5" style="203" customWidth="1"/>
    <col min="7684" max="7685" width="7" style="203" customWidth="1"/>
    <col min="7686" max="7686" width="6.875" style="203" customWidth="1"/>
    <col min="7687" max="7689" width="7" style="203" customWidth="1"/>
    <col min="7690" max="7695" width="7.875" style="203" customWidth="1"/>
    <col min="7696" max="7697" width="6.75" style="203" customWidth="1"/>
    <col min="7698" max="7698" width="6.875" style="203" customWidth="1"/>
    <col min="7699" max="7699" width="7.875" style="203" customWidth="1"/>
    <col min="7700" max="7936" width="9" style="203"/>
    <col min="7937" max="7937" width="4.125" style="203" customWidth="1"/>
    <col min="7938" max="7938" width="5.375" style="203" customWidth="1"/>
    <col min="7939" max="7939" width="6.5" style="203" customWidth="1"/>
    <col min="7940" max="7941" width="7" style="203" customWidth="1"/>
    <col min="7942" max="7942" width="6.875" style="203" customWidth="1"/>
    <col min="7943" max="7945" width="7" style="203" customWidth="1"/>
    <col min="7946" max="7951" width="7.875" style="203" customWidth="1"/>
    <col min="7952" max="7953" width="6.75" style="203" customWidth="1"/>
    <col min="7954" max="7954" width="6.875" style="203" customWidth="1"/>
    <col min="7955" max="7955" width="7.875" style="203" customWidth="1"/>
    <col min="7956" max="8192" width="9" style="203"/>
    <col min="8193" max="8193" width="4.125" style="203" customWidth="1"/>
    <col min="8194" max="8194" width="5.375" style="203" customWidth="1"/>
    <col min="8195" max="8195" width="6.5" style="203" customWidth="1"/>
    <col min="8196" max="8197" width="7" style="203" customWidth="1"/>
    <col min="8198" max="8198" width="6.875" style="203" customWidth="1"/>
    <col min="8199" max="8201" width="7" style="203" customWidth="1"/>
    <col min="8202" max="8207" width="7.875" style="203" customWidth="1"/>
    <col min="8208" max="8209" width="6.75" style="203" customWidth="1"/>
    <col min="8210" max="8210" width="6.875" style="203" customWidth="1"/>
    <col min="8211" max="8211" width="7.875" style="203" customWidth="1"/>
    <col min="8212" max="8448" width="9" style="203"/>
    <col min="8449" max="8449" width="4.125" style="203" customWidth="1"/>
    <col min="8450" max="8450" width="5.375" style="203" customWidth="1"/>
    <col min="8451" max="8451" width="6.5" style="203" customWidth="1"/>
    <col min="8452" max="8453" width="7" style="203" customWidth="1"/>
    <col min="8454" max="8454" width="6.875" style="203" customWidth="1"/>
    <col min="8455" max="8457" width="7" style="203" customWidth="1"/>
    <col min="8458" max="8463" width="7.875" style="203" customWidth="1"/>
    <col min="8464" max="8465" width="6.75" style="203" customWidth="1"/>
    <col min="8466" max="8466" width="6.875" style="203" customWidth="1"/>
    <col min="8467" max="8467" width="7.875" style="203" customWidth="1"/>
    <col min="8468" max="8704" width="9" style="203"/>
    <col min="8705" max="8705" width="4.125" style="203" customWidth="1"/>
    <col min="8706" max="8706" width="5.375" style="203" customWidth="1"/>
    <col min="8707" max="8707" width="6.5" style="203" customWidth="1"/>
    <col min="8708" max="8709" width="7" style="203" customWidth="1"/>
    <col min="8710" max="8710" width="6.875" style="203" customWidth="1"/>
    <col min="8711" max="8713" width="7" style="203" customWidth="1"/>
    <col min="8714" max="8719" width="7.875" style="203" customWidth="1"/>
    <col min="8720" max="8721" width="6.75" style="203" customWidth="1"/>
    <col min="8722" max="8722" width="6.875" style="203" customWidth="1"/>
    <col min="8723" max="8723" width="7.875" style="203" customWidth="1"/>
    <col min="8724" max="8960" width="9" style="203"/>
    <col min="8961" max="8961" width="4.125" style="203" customWidth="1"/>
    <col min="8962" max="8962" width="5.375" style="203" customWidth="1"/>
    <col min="8963" max="8963" width="6.5" style="203" customWidth="1"/>
    <col min="8964" max="8965" width="7" style="203" customWidth="1"/>
    <col min="8966" max="8966" width="6.875" style="203" customWidth="1"/>
    <col min="8967" max="8969" width="7" style="203" customWidth="1"/>
    <col min="8970" max="8975" width="7.875" style="203" customWidth="1"/>
    <col min="8976" max="8977" width="6.75" style="203" customWidth="1"/>
    <col min="8978" max="8978" width="6.875" style="203" customWidth="1"/>
    <col min="8979" max="8979" width="7.875" style="203" customWidth="1"/>
    <col min="8980" max="9216" width="9" style="203"/>
    <col min="9217" max="9217" width="4.125" style="203" customWidth="1"/>
    <col min="9218" max="9218" width="5.375" style="203" customWidth="1"/>
    <col min="9219" max="9219" width="6.5" style="203" customWidth="1"/>
    <col min="9220" max="9221" width="7" style="203" customWidth="1"/>
    <col min="9222" max="9222" width="6.875" style="203" customWidth="1"/>
    <col min="9223" max="9225" width="7" style="203" customWidth="1"/>
    <col min="9226" max="9231" width="7.875" style="203" customWidth="1"/>
    <col min="9232" max="9233" width="6.75" style="203" customWidth="1"/>
    <col min="9234" max="9234" width="6.875" style="203" customWidth="1"/>
    <col min="9235" max="9235" width="7.875" style="203" customWidth="1"/>
    <col min="9236" max="9472" width="9" style="203"/>
    <col min="9473" max="9473" width="4.125" style="203" customWidth="1"/>
    <col min="9474" max="9474" width="5.375" style="203" customWidth="1"/>
    <col min="9475" max="9475" width="6.5" style="203" customWidth="1"/>
    <col min="9476" max="9477" width="7" style="203" customWidth="1"/>
    <col min="9478" max="9478" width="6.875" style="203" customWidth="1"/>
    <col min="9479" max="9481" width="7" style="203" customWidth="1"/>
    <col min="9482" max="9487" width="7.875" style="203" customWidth="1"/>
    <col min="9488" max="9489" width="6.75" style="203" customWidth="1"/>
    <col min="9490" max="9490" width="6.875" style="203" customWidth="1"/>
    <col min="9491" max="9491" width="7.875" style="203" customWidth="1"/>
    <col min="9492" max="9728" width="9" style="203"/>
    <col min="9729" max="9729" width="4.125" style="203" customWidth="1"/>
    <col min="9730" max="9730" width="5.375" style="203" customWidth="1"/>
    <col min="9731" max="9731" width="6.5" style="203" customWidth="1"/>
    <col min="9732" max="9733" width="7" style="203" customWidth="1"/>
    <col min="9734" max="9734" width="6.875" style="203" customWidth="1"/>
    <col min="9735" max="9737" width="7" style="203" customWidth="1"/>
    <col min="9738" max="9743" width="7.875" style="203" customWidth="1"/>
    <col min="9744" max="9745" width="6.75" style="203" customWidth="1"/>
    <col min="9746" max="9746" width="6.875" style="203" customWidth="1"/>
    <col min="9747" max="9747" width="7.875" style="203" customWidth="1"/>
    <col min="9748" max="9984" width="9" style="203"/>
    <col min="9985" max="9985" width="4.125" style="203" customWidth="1"/>
    <col min="9986" max="9986" width="5.375" style="203" customWidth="1"/>
    <col min="9987" max="9987" width="6.5" style="203" customWidth="1"/>
    <col min="9988" max="9989" width="7" style="203" customWidth="1"/>
    <col min="9990" max="9990" width="6.875" style="203" customWidth="1"/>
    <col min="9991" max="9993" width="7" style="203" customWidth="1"/>
    <col min="9994" max="9999" width="7.875" style="203" customWidth="1"/>
    <col min="10000" max="10001" width="6.75" style="203" customWidth="1"/>
    <col min="10002" max="10002" width="6.875" style="203" customWidth="1"/>
    <col min="10003" max="10003" width="7.875" style="203" customWidth="1"/>
    <col min="10004" max="10240" width="9" style="203"/>
    <col min="10241" max="10241" width="4.125" style="203" customWidth="1"/>
    <col min="10242" max="10242" width="5.375" style="203" customWidth="1"/>
    <col min="10243" max="10243" width="6.5" style="203" customWidth="1"/>
    <col min="10244" max="10245" width="7" style="203" customWidth="1"/>
    <col min="10246" max="10246" width="6.875" style="203" customWidth="1"/>
    <col min="10247" max="10249" width="7" style="203" customWidth="1"/>
    <col min="10250" max="10255" width="7.875" style="203" customWidth="1"/>
    <col min="10256" max="10257" width="6.75" style="203" customWidth="1"/>
    <col min="10258" max="10258" width="6.875" style="203" customWidth="1"/>
    <col min="10259" max="10259" width="7.875" style="203" customWidth="1"/>
    <col min="10260" max="10496" width="9" style="203"/>
    <col min="10497" max="10497" width="4.125" style="203" customWidth="1"/>
    <col min="10498" max="10498" width="5.375" style="203" customWidth="1"/>
    <col min="10499" max="10499" width="6.5" style="203" customWidth="1"/>
    <col min="10500" max="10501" width="7" style="203" customWidth="1"/>
    <col min="10502" max="10502" width="6.875" style="203" customWidth="1"/>
    <col min="10503" max="10505" width="7" style="203" customWidth="1"/>
    <col min="10506" max="10511" width="7.875" style="203" customWidth="1"/>
    <col min="10512" max="10513" width="6.75" style="203" customWidth="1"/>
    <col min="10514" max="10514" width="6.875" style="203" customWidth="1"/>
    <col min="10515" max="10515" width="7.875" style="203" customWidth="1"/>
    <col min="10516" max="10752" width="9" style="203"/>
    <col min="10753" max="10753" width="4.125" style="203" customWidth="1"/>
    <col min="10754" max="10754" width="5.375" style="203" customWidth="1"/>
    <col min="10755" max="10755" width="6.5" style="203" customWidth="1"/>
    <col min="10756" max="10757" width="7" style="203" customWidth="1"/>
    <col min="10758" max="10758" width="6.875" style="203" customWidth="1"/>
    <col min="10759" max="10761" width="7" style="203" customWidth="1"/>
    <col min="10762" max="10767" width="7.875" style="203" customWidth="1"/>
    <col min="10768" max="10769" width="6.75" style="203" customWidth="1"/>
    <col min="10770" max="10770" width="6.875" style="203" customWidth="1"/>
    <col min="10771" max="10771" width="7.875" style="203" customWidth="1"/>
    <col min="10772" max="11008" width="9" style="203"/>
    <col min="11009" max="11009" width="4.125" style="203" customWidth="1"/>
    <col min="11010" max="11010" width="5.375" style="203" customWidth="1"/>
    <col min="11011" max="11011" width="6.5" style="203" customWidth="1"/>
    <col min="11012" max="11013" width="7" style="203" customWidth="1"/>
    <col min="11014" max="11014" width="6.875" style="203" customWidth="1"/>
    <col min="11015" max="11017" width="7" style="203" customWidth="1"/>
    <col min="11018" max="11023" width="7.875" style="203" customWidth="1"/>
    <col min="11024" max="11025" width="6.75" style="203" customWidth="1"/>
    <col min="11026" max="11026" width="6.875" style="203" customWidth="1"/>
    <col min="11027" max="11027" width="7.875" style="203" customWidth="1"/>
    <col min="11028" max="11264" width="9" style="203"/>
    <col min="11265" max="11265" width="4.125" style="203" customWidth="1"/>
    <col min="11266" max="11266" width="5.375" style="203" customWidth="1"/>
    <col min="11267" max="11267" width="6.5" style="203" customWidth="1"/>
    <col min="11268" max="11269" width="7" style="203" customWidth="1"/>
    <col min="11270" max="11270" width="6.875" style="203" customWidth="1"/>
    <col min="11271" max="11273" width="7" style="203" customWidth="1"/>
    <col min="11274" max="11279" width="7.875" style="203" customWidth="1"/>
    <col min="11280" max="11281" width="6.75" style="203" customWidth="1"/>
    <col min="11282" max="11282" width="6.875" style="203" customWidth="1"/>
    <col min="11283" max="11283" width="7.875" style="203" customWidth="1"/>
    <col min="11284" max="11520" width="9" style="203"/>
    <col min="11521" max="11521" width="4.125" style="203" customWidth="1"/>
    <col min="11522" max="11522" width="5.375" style="203" customWidth="1"/>
    <col min="11523" max="11523" width="6.5" style="203" customWidth="1"/>
    <col min="11524" max="11525" width="7" style="203" customWidth="1"/>
    <col min="11526" max="11526" width="6.875" style="203" customWidth="1"/>
    <col min="11527" max="11529" width="7" style="203" customWidth="1"/>
    <col min="11530" max="11535" width="7.875" style="203" customWidth="1"/>
    <col min="11536" max="11537" width="6.75" style="203" customWidth="1"/>
    <col min="11538" max="11538" width="6.875" style="203" customWidth="1"/>
    <col min="11539" max="11539" width="7.875" style="203" customWidth="1"/>
    <col min="11540" max="11776" width="9" style="203"/>
    <col min="11777" max="11777" width="4.125" style="203" customWidth="1"/>
    <col min="11778" max="11778" width="5.375" style="203" customWidth="1"/>
    <col min="11779" max="11779" width="6.5" style="203" customWidth="1"/>
    <col min="11780" max="11781" width="7" style="203" customWidth="1"/>
    <col min="11782" max="11782" width="6.875" style="203" customWidth="1"/>
    <col min="11783" max="11785" width="7" style="203" customWidth="1"/>
    <col min="11786" max="11791" width="7.875" style="203" customWidth="1"/>
    <col min="11792" max="11793" width="6.75" style="203" customWidth="1"/>
    <col min="11794" max="11794" width="6.875" style="203" customWidth="1"/>
    <col min="11795" max="11795" width="7.875" style="203" customWidth="1"/>
    <col min="11796" max="12032" width="9" style="203"/>
    <col min="12033" max="12033" width="4.125" style="203" customWidth="1"/>
    <col min="12034" max="12034" width="5.375" style="203" customWidth="1"/>
    <col min="12035" max="12035" width="6.5" style="203" customWidth="1"/>
    <col min="12036" max="12037" width="7" style="203" customWidth="1"/>
    <col min="12038" max="12038" width="6.875" style="203" customWidth="1"/>
    <col min="12039" max="12041" width="7" style="203" customWidth="1"/>
    <col min="12042" max="12047" width="7.875" style="203" customWidth="1"/>
    <col min="12048" max="12049" width="6.75" style="203" customWidth="1"/>
    <col min="12050" max="12050" width="6.875" style="203" customWidth="1"/>
    <col min="12051" max="12051" width="7.875" style="203" customWidth="1"/>
    <col min="12052" max="12288" width="9" style="203"/>
    <col min="12289" max="12289" width="4.125" style="203" customWidth="1"/>
    <col min="12290" max="12290" width="5.375" style="203" customWidth="1"/>
    <col min="12291" max="12291" width="6.5" style="203" customWidth="1"/>
    <col min="12292" max="12293" width="7" style="203" customWidth="1"/>
    <col min="12294" max="12294" width="6.875" style="203" customWidth="1"/>
    <col min="12295" max="12297" width="7" style="203" customWidth="1"/>
    <col min="12298" max="12303" width="7.875" style="203" customWidth="1"/>
    <col min="12304" max="12305" width="6.75" style="203" customWidth="1"/>
    <col min="12306" max="12306" width="6.875" style="203" customWidth="1"/>
    <col min="12307" max="12307" width="7.875" style="203" customWidth="1"/>
    <col min="12308" max="12544" width="9" style="203"/>
    <col min="12545" max="12545" width="4.125" style="203" customWidth="1"/>
    <col min="12546" max="12546" width="5.375" style="203" customWidth="1"/>
    <col min="12547" max="12547" width="6.5" style="203" customWidth="1"/>
    <col min="12548" max="12549" width="7" style="203" customWidth="1"/>
    <col min="12550" max="12550" width="6.875" style="203" customWidth="1"/>
    <col min="12551" max="12553" width="7" style="203" customWidth="1"/>
    <col min="12554" max="12559" width="7.875" style="203" customWidth="1"/>
    <col min="12560" max="12561" width="6.75" style="203" customWidth="1"/>
    <col min="12562" max="12562" width="6.875" style="203" customWidth="1"/>
    <col min="12563" max="12563" width="7.875" style="203" customWidth="1"/>
    <col min="12564" max="12800" width="9" style="203"/>
    <col min="12801" max="12801" width="4.125" style="203" customWidth="1"/>
    <col min="12802" max="12802" width="5.375" style="203" customWidth="1"/>
    <col min="12803" max="12803" width="6.5" style="203" customWidth="1"/>
    <col min="12804" max="12805" width="7" style="203" customWidth="1"/>
    <col min="12806" max="12806" width="6.875" style="203" customWidth="1"/>
    <col min="12807" max="12809" width="7" style="203" customWidth="1"/>
    <col min="12810" max="12815" width="7.875" style="203" customWidth="1"/>
    <col min="12816" max="12817" width="6.75" style="203" customWidth="1"/>
    <col min="12818" max="12818" width="6.875" style="203" customWidth="1"/>
    <col min="12819" max="12819" width="7.875" style="203" customWidth="1"/>
    <col min="12820" max="13056" width="9" style="203"/>
    <col min="13057" max="13057" width="4.125" style="203" customWidth="1"/>
    <col min="13058" max="13058" width="5.375" style="203" customWidth="1"/>
    <col min="13059" max="13059" width="6.5" style="203" customWidth="1"/>
    <col min="13060" max="13061" width="7" style="203" customWidth="1"/>
    <col min="13062" max="13062" width="6.875" style="203" customWidth="1"/>
    <col min="13063" max="13065" width="7" style="203" customWidth="1"/>
    <col min="13066" max="13071" width="7.875" style="203" customWidth="1"/>
    <col min="13072" max="13073" width="6.75" style="203" customWidth="1"/>
    <col min="13074" max="13074" width="6.875" style="203" customWidth="1"/>
    <col min="13075" max="13075" width="7.875" style="203" customWidth="1"/>
    <col min="13076" max="13312" width="9" style="203"/>
    <col min="13313" max="13313" width="4.125" style="203" customWidth="1"/>
    <col min="13314" max="13314" width="5.375" style="203" customWidth="1"/>
    <col min="13315" max="13315" width="6.5" style="203" customWidth="1"/>
    <col min="13316" max="13317" width="7" style="203" customWidth="1"/>
    <col min="13318" max="13318" width="6.875" style="203" customWidth="1"/>
    <col min="13319" max="13321" width="7" style="203" customWidth="1"/>
    <col min="13322" max="13327" width="7.875" style="203" customWidth="1"/>
    <col min="13328" max="13329" width="6.75" style="203" customWidth="1"/>
    <col min="13330" max="13330" width="6.875" style="203" customWidth="1"/>
    <col min="13331" max="13331" width="7.875" style="203" customWidth="1"/>
    <col min="13332" max="13568" width="9" style="203"/>
    <col min="13569" max="13569" width="4.125" style="203" customWidth="1"/>
    <col min="13570" max="13570" width="5.375" style="203" customWidth="1"/>
    <col min="13571" max="13571" width="6.5" style="203" customWidth="1"/>
    <col min="13572" max="13573" width="7" style="203" customWidth="1"/>
    <col min="13574" max="13574" width="6.875" style="203" customWidth="1"/>
    <col min="13575" max="13577" width="7" style="203" customWidth="1"/>
    <col min="13578" max="13583" width="7.875" style="203" customWidth="1"/>
    <col min="13584" max="13585" width="6.75" style="203" customWidth="1"/>
    <col min="13586" max="13586" width="6.875" style="203" customWidth="1"/>
    <col min="13587" max="13587" width="7.875" style="203" customWidth="1"/>
    <col min="13588" max="13824" width="9" style="203"/>
    <col min="13825" max="13825" width="4.125" style="203" customWidth="1"/>
    <col min="13826" max="13826" width="5.375" style="203" customWidth="1"/>
    <col min="13827" max="13827" width="6.5" style="203" customWidth="1"/>
    <col min="13828" max="13829" width="7" style="203" customWidth="1"/>
    <col min="13830" max="13830" width="6.875" style="203" customWidth="1"/>
    <col min="13831" max="13833" width="7" style="203" customWidth="1"/>
    <col min="13834" max="13839" width="7.875" style="203" customWidth="1"/>
    <col min="13840" max="13841" width="6.75" style="203" customWidth="1"/>
    <col min="13842" max="13842" width="6.875" style="203" customWidth="1"/>
    <col min="13843" max="13843" width="7.875" style="203" customWidth="1"/>
    <col min="13844" max="14080" width="9" style="203"/>
    <col min="14081" max="14081" width="4.125" style="203" customWidth="1"/>
    <col min="14082" max="14082" width="5.375" style="203" customWidth="1"/>
    <col min="14083" max="14083" width="6.5" style="203" customWidth="1"/>
    <col min="14084" max="14085" width="7" style="203" customWidth="1"/>
    <col min="14086" max="14086" width="6.875" style="203" customWidth="1"/>
    <col min="14087" max="14089" width="7" style="203" customWidth="1"/>
    <col min="14090" max="14095" width="7.875" style="203" customWidth="1"/>
    <col min="14096" max="14097" width="6.75" style="203" customWidth="1"/>
    <col min="14098" max="14098" width="6.875" style="203" customWidth="1"/>
    <col min="14099" max="14099" width="7.875" style="203" customWidth="1"/>
    <col min="14100" max="14336" width="9" style="203"/>
    <col min="14337" max="14337" width="4.125" style="203" customWidth="1"/>
    <col min="14338" max="14338" width="5.375" style="203" customWidth="1"/>
    <col min="14339" max="14339" width="6.5" style="203" customWidth="1"/>
    <col min="14340" max="14341" width="7" style="203" customWidth="1"/>
    <col min="14342" max="14342" width="6.875" style="203" customWidth="1"/>
    <col min="14343" max="14345" width="7" style="203" customWidth="1"/>
    <col min="14346" max="14351" width="7.875" style="203" customWidth="1"/>
    <col min="14352" max="14353" width="6.75" style="203" customWidth="1"/>
    <col min="14354" max="14354" width="6.875" style="203" customWidth="1"/>
    <col min="14355" max="14355" width="7.875" style="203" customWidth="1"/>
    <col min="14356" max="14592" width="9" style="203"/>
    <col min="14593" max="14593" width="4.125" style="203" customWidth="1"/>
    <col min="14594" max="14594" width="5.375" style="203" customWidth="1"/>
    <col min="14595" max="14595" width="6.5" style="203" customWidth="1"/>
    <col min="14596" max="14597" width="7" style="203" customWidth="1"/>
    <col min="14598" max="14598" width="6.875" style="203" customWidth="1"/>
    <col min="14599" max="14601" width="7" style="203" customWidth="1"/>
    <col min="14602" max="14607" width="7.875" style="203" customWidth="1"/>
    <col min="14608" max="14609" width="6.75" style="203" customWidth="1"/>
    <col min="14610" max="14610" width="6.875" style="203" customWidth="1"/>
    <col min="14611" max="14611" width="7.875" style="203" customWidth="1"/>
    <col min="14612" max="14848" width="9" style="203"/>
    <col min="14849" max="14849" width="4.125" style="203" customWidth="1"/>
    <col min="14850" max="14850" width="5.375" style="203" customWidth="1"/>
    <col min="14851" max="14851" width="6.5" style="203" customWidth="1"/>
    <col min="14852" max="14853" width="7" style="203" customWidth="1"/>
    <col min="14854" max="14854" width="6.875" style="203" customWidth="1"/>
    <col min="14855" max="14857" width="7" style="203" customWidth="1"/>
    <col min="14858" max="14863" width="7.875" style="203" customWidth="1"/>
    <col min="14864" max="14865" width="6.75" style="203" customWidth="1"/>
    <col min="14866" max="14866" width="6.875" style="203" customWidth="1"/>
    <col min="14867" max="14867" width="7.875" style="203" customWidth="1"/>
    <col min="14868" max="15104" width="9" style="203"/>
    <col min="15105" max="15105" width="4.125" style="203" customWidth="1"/>
    <col min="15106" max="15106" width="5.375" style="203" customWidth="1"/>
    <col min="15107" max="15107" width="6.5" style="203" customWidth="1"/>
    <col min="15108" max="15109" width="7" style="203" customWidth="1"/>
    <col min="15110" max="15110" width="6.875" style="203" customWidth="1"/>
    <col min="15111" max="15113" width="7" style="203" customWidth="1"/>
    <col min="15114" max="15119" width="7.875" style="203" customWidth="1"/>
    <col min="15120" max="15121" width="6.75" style="203" customWidth="1"/>
    <col min="15122" max="15122" width="6.875" style="203" customWidth="1"/>
    <col min="15123" max="15123" width="7.875" style="203" customWidth="1"/>
    <col min="15124" max="15360" width="9" style="203"/>
    <col min="15361" max="15361" width="4.125" style="203" customWidth="1"/>
    <col min="15362" max="15362" width="5.375" style="203" customWidth="1"/>
    <col min="15363" max="15363" width="6.5" style="203" customWidth="1"/>
    <col min="15364" max="15365" width="7" style="203" customWidth="1"/>
    <col min="15366" max="15366" width="6.875" style="203" customWidth="1"/>
    <col min="15367" max="15369" width="7" style="203" customWidth="1"/>
    <col min="15370" max="15375" width="7.875" style="203" customWidth="1"/>
    <col min="15376" max="15377" width="6.75" style="203" customWidth="1"/>
    <col min="15378" max="15378" width="6.875" style="203" customWidth="1"/>
    <col min="15379" max="15379" width="7.875" style="203" customWidth="1"/>
    <col min="15380" max="15616" width="9" style="203"/>
    <col min="15617" max="15617" width="4.125" style="203" customWidth="1"/>
    <col min="15618" max="15618" width="5.375" style="203" customWidth="1"/>
    <col min="15619" max="15619" width="6.5" style="203" customWidth="1"/>
    <col min="15620" max="15621" width="7" style="203" customWidth="1"/>
    <col min="15622" max="15622" width="6.875" style="203" customWidth="1"/>
    <col min="15623" max="15625" width="7" style="203" customWidth="1"/>
    <col min="15626" max="15631" width="7.875" style="203" customWidth="1"/>
    <col min="15632" max="15633" width="6.75" style="203" customWidth="1"/>
    <col min="15634" max="15634" width="6.875" style="203" customWidth="1"/>
    <col min="15635" max="15635" width="7.875" style="203" customWidth="1"/>
    <col min="15636" max="15872" width="9" style="203"/>
    <col min="15873" max="15873" width="4.125" style="203" customWidth="1"/>
    <col min="15874" max="15874" width="5.375" style="203" customWidth="1"/>
    <col min="15875" max="15875" width="6.5" style="203" customWidth="1"/>
    <col min="15876" max="15877" width="7" style="203" customWidth="1"/>
    <col min="15878" max="15878" width="6.875" style="203" customWidth="1"/>
    <col min="15879" max="15881" width="7" style="203" customWidth="1"/>
    <col min="15882" max="15887" width="7.875" style="203" customWidth="1"/>
    <col min="15888" max="15889" width="6.75" style="203" customWidth="1"/>
    <col min="15890" max="15890" width="6.875" style="203" customWidth="1"/>
    <col min="15891" max="15891" width="7.875" style="203" customWidth="1"/>
    <col min="15892" max="16128" width="9" style="203"/>
    <col min="16129" max="16129" width="4.125" style="203" customWidth="1"/>
    <col min="16130" max="16130" width="5.375" style="203" customWidth="1"/>
    <col min="16131" max="16131" width="6.5" style="203" customWidth="1"/>
    <col min="16132" max="16133" width="7" style="203" customWidth="1"/>
    <col min="16134" max="16134" width="6.875" style="203" customWidth="1"/>
    <col min="16135" max="16137" width="7" style="203" customWidth="1"/>
    <col min="16138" max="16143" width="7.875" style="203" customWidth="1"/>
    <col min="16144" max="16145" width="6.75" style="203" customWidth="1"/>
    <col min="16146" max="16146" width="6.875" style="203" customWidth="1"/>
    <col min="16147" max="16147" width="7.875" style="203" customWidth="1"/>
    <col min="16148" max="16384" width="9" style="203"/>
  </cols>
  <sheetData>
    <row r="1" spans="1:19" ht="23.25" customHeight="1" x14ac:dyDescent="0.2">
      <c r="A1" s="202" t="s">
        <v>103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</row>
    <row r="2" spans="1:19" x14ac:dyDescent="0.2">
      <c r="A2" s="204"/>
      <c r="B2" s="204"/>
      <c r="C2" s="204"/>
      <c r="D2" s="204"/>
      <c r="E2" s="204"/>
      <c r="F2" s="204"/>
      <c r="G2" s="204"/>
      <c r="H2" s="204"/>
      <c r="I2" s="121"/>
      <c r="J2" s="121"/>
      <c r="K2" s="204"/>
      <c r="L2" s="204"/>
      <c r="N2" s="205"/>
      <c r="O2" s="205"/>
      <c r="Q2" s="205"/>
    </row>
    <row r="3" spans="1:19" ht="18" thickBot="1" x14ac:dyDescent="0.25">
      <c r="A3" s="206" t="s">
        <v>68</v>
      </c>
      <c r="C3" s="207"/>
      <c r="D3" s="206"/>
      <c r="E3" s="207"/>
      <c r="F3" s="207"/>
      <c r="G3" s="207"/>
      <c r="H3" s="207"/>
      <c r="I3" s="208"/>
      <c r="J3" s="208"/>
      <c r="K3" s="207"/>
      <c r="L3" s="209"/>
      <c r="M3" s="210"/>
      <c r="N3" s="210"/>
      <c r="O3" s="210"/>
      <c r="P3" s="209"/>
      <c r="Q3" s="211" t="s">
        <v>104</v>
      </c>
      <c r="R3" s="211"/>
      <c r="S3" s="211"/>
    </row>
    <row r="4" spans="1:19" s="122" customFormat="1" ht="27" customHeight="1" thickTop="1" x14ac:dyDescent="0.15">
      <c r="A4" s="124" t="s">
        <v>69</v>
      </c>
      <c r="B4" s="124"/>
      <c r="C4" s="125"/>
      <c r="D4" s="126" t="s">
        <v>70</v>
      </c>
      <c r="E4" s="127" t="s">
        <v>71</v>
      </c>
      <c r="F4" s="127" t="s">
        <v>72</v>
      </c>
      <c r="G4" s="128" t="s">
        <v>73</v>
      </c>
      <c r="H4" s="126" t="s">
        <v>74</v>
      </c>
      <c r="I4" s="212" t="s">
        <v>75</v>
      </c>
      <c r="J4" s="129" t="s">
        <v>76</v>
      </c>
      <c r="K4" s="129" t="s">
        <v>77</v>
      </c>
      <c r="L4" s="130" t="s">
        <v>78</v>
      </c>
      <c r="M4" s="131" t="s">
        <v>79</v>
      </c>
      <c r="N4" s="130" t="s">
        <v>80</v>
      </c>
      <c r="O4" s="130" t="s">
        <v>81</v>
      </c>
      <c r="P4" s="126" t="s">
        <v>82</v>
      </c>
      <c r="Q4" s="126" t="s">
        <v>83</v>
      </c>
      <c r="R4" s="126" t="s">
        <v>84</v>
      </c>
      <c r="S4" s="134" t="s">
        <v>85</v>
      </c>
    </row>
    <row r="5" spans="1:19" s="122" customFormat="1" ht="31.5" customHeight="1" x14ac:dyDescent="0.15">
      <c r="A5" s="135"/>
      <c r="B5" s="135"/>
      <c r="C5" s="136"/>
      <c r="D5" s="213"/>
      <c r="E5" s="214"/>
      <c r="F5" s="214"/>
      <c r="G5" s="215"/>
      <c r="H5" s="213"/>
      <c r="I5" s="216" t="s">
        <v>86</v>
      </c>
      <c r="J5" s="216" t="s">
        <v>87</v>
      </c>
      <c r="K5" s="216" t="s">
        <v>88</v>
      </c>
      <c r="L5" s="217"/>
      <c r="M5" s="218"/>
      <c r="N5" s="217"/>
      <c r="O5" s="217"/>
      <c r="P5" s="213"/>
      <c r="Q5" s="213"/>
      <c r="R5" s="213"/>
      <c r="S5" s="147"/>
    </row>
    <row r="6" spans="1:19" ht="13.5" customHeight="1" x14ac:dyDescent="0.2">
      <c r="A6" s="209"/>
      <c r="B6" s="209"/>
      <c r="C6" s="219"/>
      <c r="D6" s="220"/>
      <c r="E6" s="221"/>
      <c r="F6" s="221"/>
      <c r="G6" s="221"/>
      <c r="H6" s="221"/>
      <c r="I6" s="222"/>
      <c r="J6" s="222"/>
      <c r="K6" s="221"/>
      <c r="L6" s="221"/>
      <c r="M6" s="222"/>
      <c r="N6" s="222"/>
      <c r="O6" s="223"/>
      <c r="P6" s="223"/>
      <c r="Q6" s="222"/>
      <c r="R6" s="222"/>
      <c r="S6" s="122"/>
    </row>
    <row r="7" spans="1:19" x14ac:dyDescent="0.2">
      <c r="A7" s="224"/>
      <c r="B7" s="224"/>
      <c r="C7" s="225"/>
      <c r="D7" s="226" t="s">
        <v>105</v>
      </c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</row>
    <row r="8" spans="1:19" ht="13.5" customHeight="1" x14ac:dyDescent="0.2">
      <c r="A8" s="209"/>
      <c r="B8" s="209"/>
      <c r="C8" s="209"/>
      <c r="D8" s="228"/>
      <c r="E8" s="209"/>
      <c r="F8" s="209"/>
      <c r="G8" s="209"/>
      <c r="H8" s="209"/>
      <c r="I8" s="185"/>
      <c r="J8" s="185"/>
      <c r="K8" s="209"/>
      <c r="L8" s="209"/>
      <c r="M8" s="185"/>
      <c r="N8" s="185"/>
      <c r="Q8" s="185"/>
      <c r="R8" s="185"/>
      <c r="S8" s="185"/>
    </row>
    <row r="9" spans="1:19" ht="21" customHeight="1" x14ac:dyDescent="0.2">
      <c r="A9" s="229" t="s">
        <v>106</v>
      </c>
      <c r="B9" s="229"/>
      <c r="C9" s="230" t="s">
        <v>107</v>
      </c>
      <c r="D9" s="231">
        <v>98</v>
      </c>
      <c r="E9" s="232">
        <v>90.7</v>
      </c>
      <c r="F9" s="232">
        <v>94.5</v>
      </c>
      <c r="G9" s="232">
        <v>102.4</v>
      </c>
      <c r="H9" s="232">
        <v>120.9</v>
      </c>
      <c r="I9" s="232">
        <v>104.4</v>
      </c>
      <c r="J9" s="232">
        <v>102.4</v>
      </c>
      <c r="K9" s="232">
        <v>99.6</v>
      </c>
      <c r="L9" s="232">
        <v>92.9</v>
      </c>
      <c r="M9" s="232">
        <v>94.4</v>
      </c>
      <c r="N9" s="232">
        <v>92.9</v>
      </c>
      <c r="O9" s="232">
        <v>104.9</v>
      </c>
      <c r="P9" s="232">
        <v>101.9</v>
      </c>
      <c r="Q9" s="232">
        <v>95</v>
      </c>
      <c r="R9" s="232">
        <v>94</v>
      </c>
      <c r="S9" s="232">
        <v>93</v>
      </c>
    </row>
    <row r="10" spans="1:19" ht="23.25" customHeight="1" x14ac:dyDescent="0.2">
      <c r="A10" s="233"/>
      <c r="B10" s="233">
        <v>26</v>
      </c>
      <c r="C10" s="234"/>
      <c r="D10" s="231">
        <v>99.4</v>
      </c>
      <c r="E10" s="232">
        <v>99.1</v>
      </c>
      <c r="F10" s="232">
        <v>95</v>
      </c>
      <c r="G10" s="232">
        <v>99.7</v>
      </c>
      <c r="H10" s="232">
        <v>115.8</v>
      </c>
      <c r="I10" s="232">
        <v>103.1</v>
      </c>
      <c r="J10" s="232">
        <v>101.1</v>
      </c>
      <c r="K10" s="232">
        <v>102.3</v>
      </c>
      <c r="L10" s="232">
        <v>92.9</v>
      </c>
      <c r="M10" s="232">
        <v>98.5</v>
      </c>
      <c r="N10" s="232">
        <v>96.2</v>
      </c>
      <c r="O10" s="232">
        <v>101.7</v>
      </c>
      <c r="P10" s="232">
        <v>102.5</v>
      </c>
      <c r="Q10" s="232">
        <v>98.6</v>
      </c>
      <c r="R10" s="232">
        <v>97.4</v>
      </c>
      <c r="S10" s="232">
        <v>97.2</v>
      </c>
    </row>
    <row r="11" spans="1:19" ht="23.25" customHeight="1" x14ac:dyDescent="0.2">
      <c r="A11" s="235"/>
      <c r="B11" s="233">
        <v>27</v>
      </c>
      <c r="C11" s="234"/>
      <c r="D11" s="231">
        <v>100</v>
      </c>
      <c r="E11" s="232">
        <v>100</v>
      </c>
      <c r="F11" s="232">
        <v>100</v>
      </c>
      <c r="G11" s="232">
        <v>100</v>
      </c>
      <c r="H11" s="232">
        <v>100</v>
      </c>
      <c r="I11" s="232">
        <v>100</v>
      </c>
      <c r="J11" s="232">
        <v>100</v>
      </c>
      <c r="K11" s="232">
        <v>100</v>
      </c>
      <c r="L11" s="232">
        <v>100</v>
      </c>
      <c r="M11" s="232">
        <v>100</v>
      </c>
      <c r="N11" s="232">
        <v>100</v>
      </c>
      <c r="O11" s="232">
        <v>100</v>
      </c>
      <c r="P11" s="232">
        <v>100</v>
      </c>
      <c r="Q11" s="232">
        <v>100</v>
      </c>
      <c r="R11" s="232">
        <v>100</v>
      </c>
      <c r="S11" s="232">
        <v>100</v>
      </c>
    </row>
    <row r="12" spans="1:19" ht="23.25" customHeight="1" x14ac:dyDescent="0.2">
      <c r="A12" s="233"/>
      <c r="B12" s="233">
        <v>28</v>
      </c>
      <c r="C12" s="234"/>
      <c r="D12" s="231">
        <v>100.2</v>
      </c>
      <c r="E12" s="232">
        <v>105.2</v>
      </c>
      <c r="F12" s="232">
        <v>100.3</v>
      </c>
      <c r="G12" s="232">
        <v>85</v>
      </c>
      <c r="H12" s="232">
        <v>96.8</v>
      </c>
      <c r="I12" s="232">
        <v>100.7</v>
      </c>
      <c r="J12" s="232">
        <v>99.4</v>
      </c>
      <c r="K12" s="232">
        <v>97.5</v>
      </c>
      <c r="L12" s="232">
        <v>101.5</v>
      </c>
      <c r="M12" s="232">
        <v>101.5</v>
      </c>
      <c r="N12" s="232">
        <v>101.4</v>
      </c>
      <c r="O12" s="232">
        <v>102.3</v>
      </c>
      <c r="P12" s="232">
        <v>100.8</v>
      </c>
      <c r="Q12" s="232">
        <v>100.6</v>
      </c>
      <c r="R12" s="232">
        <v>99.2</v>
      </c>
      <c r="S12" s="232">
        <v>98.1</v>
      </c>
    </row>
    <row r="13" spans="1:19" s="236" customFormat="1" ht="23.25" customHeight="1" x14ac:dyDescent="0.2">
      <c r="A13" s="233"/>
      <c r="B13" s="233">
        <v>29</v>
      </c>
      <c r="C13" s="234"/>
      <c r="D13" s="231">
        <v>101</v>
      </c>
      <c r="E13" s="232">
        <v>104.4</v>
      </c>
      <c r="F13" s="232">
        <v>102.2</v>
      </c>
      <c r="G13" s="232">
        <v>82.1</v>
      </c>
      <c r="H13" s="232">
        <v>95.4</v>
      </c>
      <c r="I13" s="232">
        <v>101.2</v>
      </c>
      <c r="J13" s="232">
        <v>97.8</v>
      </c>
      <c r="K13" s="232">
        <v>96.4</v>
      </c>
      <c r="L13" s="232">
        <v>101.9</v>
      </c>
      <c r="M13" s="232">
        <v>100.5</v>
      </c>
      <c r="N13" s="232">
        <v>105.1</v>
      </c>
      <c r="O13" s="232">
        <v>103.5</v>
      </c>
      <c r="P13" s="232">
        <v>102.8</v>
      </c>
      <c r="Q13" s="232">
        <v>100.5</v>
      </c>
      <c r="R13" s="232">
        <v>105.2</v>
      </c>
      <c r="S13" s="232">
        <v>100.5</v>
      </c>
    </row>
    <row r="14" spans="1:19" s="236" customFormat="1" ht="23.25" customHeight="1" x14ac:dyDescent="0.2">
      <c r="A14" s="237"/>
      <c r="B14" s="238">
        <v>30</v>
      </c>
      <c r="C14" s="234"/>
      <c r="D14" s="231">
        <v>101.6</v>
      </c>
      <c r="E14" s="232">
        <v>107.9</v>
      </c>
      <c r="F14" s="232">
        <v>103.7</v>
      </c>
      <c r="G14" s="232">
        <v>80.2</v>
      </c>
      <c r="H14" s="232">
        <v>91.1</v>
      </c>
      <c r="I14" s="232">
        <v>102.9</v>
      </c>
      <c r="J14" s="232">
        <v>94</v>
      </c>
      <c r="K14" s="232">
        <v>95.4</v>
      </c>
      <c r="L14" s="232">
        <v>99.7</v>
      </c>
      <c r="M14" s="232">
        <v>99.3</v>
      </c>
      <c r="N14" s="232">
        <v>107.7</v>
      </c>
      <c r="O14" s="232">
        <v>104.8</v>
      </c>
      <c r="P14" s="232">
        <v>99.3</v>
      </c>
      <c r="Q14" s="232">
        <v>101.9</v>
      </c>
      <c r="R14" s="232">
        <v>103.5</v>
      </c>
      <c r="S14" s="232">
        <v>105.8</v>
      </c>
    </row>
    <row r="15" spans="1:19" s="240" customFormat="1" ht="23.25" customHeight="1" x14ac:dyDescent="0.15">
      <c r="A15" s="239" t="s">
        <v>108</v>
      </c>
      <c r="B15" s="239"/>
      <c r="C15" s="240" t="s">
        <v>94</v>
      </c>
      <c r="D15" s="241">
        <v>98.8</v>
      </c>
      <c r="E15" s="242">
        <v>106.4</v>
      </c>
      <c r="F15" s="242">
        <v>94.5</v>
      </c>
      <c r="G15" s="242">
        <v>82.2</v>
      </c>
      <c r="H15" s="242">
        <v>90.2</v>
      </c>
      <c r="I15" s="242">
        <v>96.8</v>
      </c>
      <c r="J15" s="242">
        <v>92.1</v>
      </c>
      <c r="K15" s="242">
        <v>95.3</v>
      </c>
      <c r="L15" s="242">
        <v>98.4</v>
      </c>
      <c r="M15" s="242">
        <v>95.1</v>
      </c>
      <c r="N15" s="242">
        <v>98.9</v>
      </c>
      <c r="O15" s="242">
        <v>99</v>
      </c>
      <c r="P15" s="242">
        <v>99.3</v>
      </c>
      <c r="Q15" s="242">
        <v>102.9</v>
      </c>
      <c r="R15" s="242">
        <v>104.9</v>
      </c>
      <c r="S15" s="242">
        <v>110.1</v>
      </c>
    </row>
    <row r="16" spans="1:19" ht="24.75" customHeight="1" x14ac:dyDescent="0.2">
      <c r="A16" s="209"/>
      <c r="B16" s="243"/>
      <c r="C16" s="234"/>
      <c r="D16" s="244"/>
      <c r="E16" s="245"/>
      <c r="F16" s="245"/>
      <c r="G16" s="245"/>
      <c r="H16" s="245"/>
      <c r="I16" s="245"/>
      <c r="J16" s="245"/>
      <c r="K16" s="245"/>
      <c r="L16" s="245"/>
      <c r="M16" s="245"/>
      <c r="N16" s="245"/>
      <c r="O16" s="245"/>
      <c r="P16" s="245"/>
      <c r="Q16" s="245"/>
      <c r="R16" s="245"/>
      <c r="S16" s="245"/>
    </row>
    <row r="17" spans="1:19" ht="22.5" customHeight="1" x14ac:dyDescent="0.2">
      <c r="A17" s="246" t="s">
        <v>95</v>
      </c>
      <c r="B17" s="246"/>
      <c r="C17" s="230" t="s">
        <v>97</v>
      </c>
      <c r="D17" s="247">
        <v>99.7</v>
      </c>
      <c r="E17" s="245">
        <v>107.7</v>
      </c>
      <c r="F17" s="245">
        <v>96.8</v>
      </c>
      <c r="G17" s="245">
        <v>78.3</v>
      </c>
      <c r="H17" s="245">
        <v>87.5</v>
      </c>
      <c r="I17" s="245">
        <v>102.6</v>
      </c>
      <c r="J17" s="245">
        <v>92.5</v>
      </c>
      <c r="K17" s="245">
        <v>95.9</v>
      </c>
      <c r="L17" s="245">
        <v>99.5</v>
      </c>
      <c r="M17" s="245">
        <v>97.1</v>
      </c>
      <c r="N17" s="245">
        <v>99.2</v>
      </c>
      <c r="O17" s="245">
        <v>103.1</v>
      </c>
      <c r="P17" s="245">
        <v>98.1</v>
      </c>
      <c r="Q17" s="245">
        <v>101.9</v>
      </c>
      <c r="R17" s="245">
        <v>106.9</v>
      </c>
      <c r="S17" s="245">
        <v>107.7</v>
      </c>
    </row>
    <row r="18" spans="1:19" ht="22.5" customHeight="1" x14ac:dyDescent="0.2">
      <c r="A18" s="209"/>
      <c r="B18" s="248">
        <v>2</v>
      </c>
      <c r="C18" s="234"/>
      <c r="D18" s="247">
        <v>98.6</v>
      </c>
      <c r="E18" s="245">
        <v>106.9</v>
      </c>
      <c r="F18" s="245">
        <v>95.6</v>
      </c>
      <c r="G18" s="245">
        <v>78.599999999999994</v>
      </c>
      <c r="H18" s="245">
        <v>88</v>
      </c>
      <c r="I18" s="245">
        <v>97.2</v>
      </c>
      <c r="J18" s="245">
        <v>91.9</v>
      </c>
      <c r="K18" s="245">
        <v>95.3</v>
      </c>
      <c r="L18" s="245">
        <v>99.1</v>
      </c>
      <c r="M18" s="245">
        <v>96.8</v>
      </c>
      <c r="N18" s="245">
        <v>97.6</v>
      </c>
      <c r="O18" s="245">
        <v>100.6</v>
      </c>
      <c r="P18" s="245">
        <v>98.4</v>
      </c>
      <c r="Q18" s="245">
        <v>101.7</v>
      </c>
      <c r="R18" s="245">
        <v>106.7</v>
      </c>
      <c r="S18" s="245">
        <v>109</v>
      </c>
    </row>
    <row r="19" spans="1:19" ht="22.5" customHeight="1" x14ac:dyDescent="0.2">
      <c r="A19" s="209"/>
      <c r="B19" s="248">
        <v>3</v>
      </c>
      <c r="C19" s="234"/>
      <c r="D19" s="247">
        <v>98</v>
      </c>
      <c r="E19" s="245">
        <v>108.1</v>
      </c>
      <c r="F19" s="245">
        <v>94.8</v>
      </c>
      <c r="G19" s="245">
        <v>78.400000000000006</v>
      </c>
      <c r="H19" s="245">
        <v>87.9</v>
      </c>
      <c r="I19" s="245">
        <v>97.1</v>
      </c>
      <c r="J19" s="245">
        <v>91.4</v>
      </c>
      <c r="K19" s="245">
        <v>94.4</v>
      </c>
      <c r="L19" s="245">
        <v>98.7</v>
      </c>
      <c r="M19" s="245">
        <v>97.3</v>
      </c>
      <c r="N19" s="245">
        <v>96.6</v>
      </c>
      <c r="O19" s="245">
        <v>99.7</v>
      </c>
      <c r="P19" s="245">
        <v>94.4</v>
      </c>
      <c r="Q19" s="245">
        <v>101.8</v>
      </c>
      <c r="R19" s="245">
        <v>106.6</v>
      </c>
      <c r="S19" s="245">
        <v>108.5</v>
      </c>
    </row>
    <row r="20" spans="1:19" ht="22.5" customHeight="1" x14ac:dyDescent="0.2">
      <c r="A20" s="209"/>
      <c r="B20" s="248">
        <v>4</v>
      </c>
      <c r="C20" s="234"/>
      <c r="D20" s="247">
        <v>98.5</v>
      </c>
      <c r="E20" s="245">
        <v>107.6</v>
      </c>
      <c r="F20" s="245">
        <v>95.2</v>
      </c>
      <c r="G20" s="245">
        <v>78.8</v>
      </c>
      <c r="H20" s="245">
        <v>89.9</v>
      </c>
      <c r="I20" s="245">
        <v>98.2</v>
      </c>
      <c r="J20" s="245">
        <v>91.6</v>
      </c>
      <c r="K20" s="245">
        <v>94.9</v>
      </c>
      <c r="L20" s="245">
        <v>96.9</v>
      </c>
      <c r="M20" s="245">
        <v>95</v>
      </c>
      <c r="N20" s="245">
        <v>96.7</v>
      </c>
      <c r="O20" s="245">
        <v>94.7</v>
      </c>
      <c r="P20" s="245">
        <v>99.3</v>
      </c>
      <c r="Q20" s="245">
        <v>103.3</v>
      </c>
      <c r="R20" s="245">
        <v>105.1</v>
      </c>
      <c r="S20" s="245">
        <v>108.4</v>
      </c>
    </row>
    <row r="21" spans="1:19" ht="22.5" customHeight="1" x14ac:dyDescent="0.2">
      <c r="A21" s="246" t="s">
        <v>109</v>
      </c>
      <c r="B21" s="246"/>
      <c r="C21" s="249"/>
      <c r="D21" s="247">
        <v>99</v>
      </c>
      <c r="E21" s="245">
        <v>108.1</v>
      </c>
      <c r="F21" s="245">
        <v>96.4</v>
      </c>
      <c r="G21" s="245">
        <v>79.2</v>
      </c>
      <c r="H21" s="245">
        <v>92.3</v>
      </c>
      <c r="I21" s="245">
        <v>97.8</v>
      </c>
      <c r="J21" s="245">
        <v>91.3</v>
      </c>
      <c r="K21" s="245">
        <v>96.8</v>
      </c>
      <c r="L21" s="245">
        <v>97.9</v>
      </c>
      <c r="M21" s="245">
        <v>95.5</v>
      </c>
      <c r="N21" s="245">
        <v>98.2</v>
      </c>
      <c r="O21" s="245">
        <v>98.4</v>
      </c>
      <c r="P21" s="245">
        <v>100.3</v>
      </c>
      <c r="Q21" s="245">
        <v>103</v>
      </c>
      <c r="R21" s="245">
        <v>105.4</v>
      </c>
      <c r="S21" s="245">
        <v>108.7</v>
      </c>
    </row>
    <row r="22" spans="1:19" ht="22.5" customHeight="1" x14ac:dyDescent="0.2">
      <c r="A22" s="209"/>
      <c r="B22" s="248">
        <v>6</v>
      </c>
      <c r="C22" s="249"/>
      <c r="D22" s="247">
        <v>99.1</v>
      </c>
      <c r="E22" s="245">
        <v>106.8</v>
      </c>
      <c r="F22" s="245">
        <v>96.1</v>
      </c>
      <c r="G22" s="245">
        <v>80.5</v>
      </c>
      <c r="H22" s="245">
        <v>92.4</v>
      </c>
      <c r="I22" s="245">
        <v>97.5</v>
      </c>
      <c r="J22" s="245">
        <v>91.2</v>
      </c>
      <c r="K22" s="245">
        <v>96.7</v>
      </c>
      <c r="L22" s="245">
        <v>98.3</v>
      </c>
      <c r="M22" s="245">
        <v>95.6</v>
      </c>
      <c r="N22" s="245">
        <v>99.5</v>
      </c>
      <c r="O22" s="245">
        <v>98.8</v>
      </c>
      <c r="P22" s="245">
        <v>100.1</v>
      </c>
      <c r="Q22" s="245">
        <v>103</v>
      </c>
      <c r="R22" s="245">
        <v>104.8</v>
      </c>
      <c r="S22" s="245">
        <v>108.9</v>
      </c>
    </row>
    <row r="23" spans="1:19" ht="22.5" customHeight="1" x14ac:dyDescent="0.2">
      <c r="A23" s="209"/>
      <c r="B23" s="248">
        <v>7</v>
      </c>
      <c r="C23" s="234"/>
      <c r="D23" s="247">
        <v>98.9</v>
      </c>
      <c r="E23" s="245">
        <v>106</v>
      </c>
      <c r="F23" s="245">
        <v>95.4</v>
      </c>
      <c r="G23" s="245">
        <v>85.9</v>
      </c>
      <c r="H23" s="245">
        <v>90.9</v>
      </c>
      <c r="I23" s="245">
        <v>96.7</v>
      </c>
      <c r="J23" s="245">
        <v>92</v>
      </c>
      <c r="K23" s="245">
        <v>96.4</v>
      </c>
      <c r="L23" s="245">
        <v>97.8</v>
      </c>
      <c r="M23" s="245">
        <v>95.4</v>
      </c>
      <c r="N23" s="245">
        <v>95.3</v>
      </c>
      <c r="O23" s="245">
        <v>98.8</v>
      </c>
      <c r="P23" s="245">
        <v>100.3</v>
      </c>
      <c r="Q23" s="245">
        <v>103.4</v>
      </c>
      <c r="R23" s="245">
        <v>103.9</v>
      </c>
      <c r="S23" s="245">
        <v>110</v>
      </c>
    </row>
    <row r="24" spans="1:19" ht="22.5" customHeight="1" x14ac:dyDescent="0.2">
      <c r="A24" s="209"/>
      <c r="B24" s="248">
        <v>8</v>
      </c>
      <c r="C24" s="234"/>
      <c r="D24" s="247">
        <v>98.7</v>
      </c>
      <c r="E24" s="245">
        <v>104.7</v>
      </c>
      <c r="F24" s="245">
        <v>93.5</v>
      </c>
      <c r="G24" s="245">
        <v>85.8</v>
      </c>
      <c r="H24" s="245">
        <v>90.7</v>
      </c>
      <c r="I24" s="245">
        <v>96.3</v>
      </c>
      <c r="J24" s="245">
        <v>92.5</v>
      </c>
      <c r="K24" s="245">
        <v>95.6</v>
      </c>
      <c r="L24" s="245">
        <v>97.6</v>
      </c>
      <c r="M24" s="245">
        <v>94.9</v>
      </c>
      <c r="N24" s="245">
        <v>98.2</v>
      </c>
      <c r="O24" s="245">
        <v>100.5</v>
      </c>
      <c r="P24" s="245">
        <v>99.9</v>
      </c>
      <c r="Q24" s="245">
        <v>103.1</v>
      </c>
      <c r="R24" s="245">
        <v>104.1</v>
      </c>
      <c r="S24" s="245">
        <v>110</v>
      </c>
    </row>
    <row r="25" spans="1:19" ht="22.5" customHeight="1" x14ac:dyDescent="0.2">
      <c r="A25" s="209"/>
      <c r="B25" s="248">
        <v>9</v>
      </c>
      <c r="C25" s="234"/>
      <c r="D25" s="247">
        <v>98.8</v>
      </c>
      <c r="E25" s="245">
        <v>104.7</v>
      </c>
      <c r="F25" s="245">
        <v>93</v>
      </c>
      <c r="G25" s="245">
        <v>85.2</v>
      </c>
      <c r="H25" s="245">
        <v>90.8</v>
      </c>
      <c r="I25" s="245">
        <v>96.1</v>
      </c>
      <c r="J25" s="245">
        <v>91.8</v>
      </c>
      <c r="K25" s="245">
        <v>95.3</v>
      </c>
      <c r="L25" s="245">
        <v>98.2</v>
      </c>
      <c r="M25" s="245">
        <v>94.1</v>
      </c>
      <c r="N25" s="245">
        <v>102.9</v>
      </c>
      <c r="O25" s="245">
        <v>97.9</v>
      </c>
      <c r="P25" s="245">
        <v>99.9</v>
      </c>
      <c r="Q25" s="245">
        <v>103.3</v>
      </c>
      <c r="R25" s="245">
        <v>103.9</v>
      </c>
      <c r="S25" s="245">
        <v>111.2</v>
      </c>
    </row>
    <row r="26" spans="1:19" ht="22.5" customHeight="1" x14ac:dyDescent="0.2">
      <c r="A26" s="209"/>
      <c r="B26" s="248">
        <v>10</v>
      </c>
      <c r="C26" s="234"/>
      <c r="D26" s="247">
        <v>97.8</v>
      </c>
      <c r="E26" s="245">
        <v>105.1</v>
      </c>
      <c r="F26" s="245">
        <v>90.6</v>
      </c>
      <c r="G26" s="245">
        <v>85.3</v>
      </c>
      <c r="H26" s="245">
        <v>90.5</v>
      </c>
      <c r="I26" s="245">
        <v>93.9</v>
      </c>
      <c r="J26" s="245">
        <v>91.8</v>
      </c>
      <c r="K26" s="245">
        <v>94.4</v>
      </c>
      <c r="L26" s="245">
        <v>97.9</v>
      </c>
      <c r="M26" s="245">
        <v>93.9</v>
      </c>
      <c r="N26" s="245">
        <v>97.8</v>
      </c>
      <c r="O26" s="245">
        <v>96.6</v>
      </c>
      <c r="P26" s="245">
        <v>100</v>
      </c>
      <c r="Q26" s="245">
        <v>103.3</v>
      </c>
      <c r="R26" s="245">
        <v>103.9</v>
      </c>
      <c r="S26" s="245">
        <v>112</v>
      </c>
    </row>
    <row r="27" spans="1:19" ht="22.5" customHeight="1" x14ac:dyDescent="0.2">
      <c r="A27" s="209"/>
      <c r="B27" s="248">
        <v>11</v>
      </c>
      <c r="C27" s="234"/>
      <c r="D27" s="247">
        <v>98.7</v>
      </c>
      <c r="E27" s="245">
        <v>105.5</v>
      </c>
      <c r="F27" s="245">
        <v>92.4</v>
      </c>
      <c r="G27" s="245">
        <v>85</v>
      </c>
      <c r="H27" s="245">
        <v>90.5</v>
      </c>
      <c r="I27" s="245">
        <v>94</v>
      </c>
      <c r="J27" s="245">
        <v>93.4</v>
      </c>
      <c r="K27" s="245">
        <v>94</v>
      </c>
      <c r="L27" s="245">
        <v>99</v>
      </c>
      <c r="M27" s="245">
        <v>93.1</v>
      </c>
      <c r="N27" s="245">
        <v>98.8</v>
      </c>
      <c r="O27" s="245">
        <v>99.1</v>
      </c>
      <c r="P27" s="245">
        <v>100.3</v>
      </c>
      <c r="Q27" s="245">
        <v>103.2</v>
      </c>
      <c r="R27" s="245">
        <v>104</v>
      </c>
      <c r="S27" s="245">
        <v>113</v>
      </c>
    </row>
    <row r="28" spans="1:19" ht="22.5" customHeight="1" x14ac:dyDescent="0.2">
      <c r="A28" s="209"/>
      <c r="B28" s="248">
        <v>12</v>
      </c>
      <c r="C28" s="234"/>
      <c r="D28" s="247">
        <v>99.6</v>
      </c>
      <c r="E28" s="245">
        <v>105.2</v>
      </c>
      <c r="F28" s="245">
        <v>94.4</v>
      </c>
      <c r="G28" s="245">
        <v>85</v>
      </c>
      <c r="H28" s="245">
        <v>90.6</v>
      </c>
      <c r="I28" s="245">
        <v>93.9</v>
      </c>
      <c r="J28" s="245">
        <v>93.7</v>
      </c>
      <c r="K28" s="245">
        <v>94.3</v>
      </c>
      <c r="L28" s="245">
        <v>99.4</v>
      </c>
      <c r="M28" s="245">
        <v>92.8</v>
      </c>
      <c r="N28" s="245">
        <v>105.7</v>
      </c>
      <c r="O28" s="245">
        <v>99.4</v>
      </c>
      <c r="P28" s="245">
        <v>100.2</v>
      </c>
      <c r="Q28" s="245">
        <v>103.6</v>
      </c>
      <c r="R28" s="245">
        <v>103.7</v>
      </c>
      <c r="S28" s="245">
        <v>113.8</v>
      </c>
    </row>
    <row r="29" spans="1:19" ht="36.75" customHeight="1" x14ac:dyDescent="0.2">
      <c r="A29" s="209"/>
      <c r="B29" s="209"/>
      <c r="C29" s="219"/>
      <c r="D29" s="250"/>
      <c r="E29" s="251"/>
      <c r="F29" s="251"/>
      <c r="G29" s="251"/>
      <c r="H29" s="252"/>
      <c r="I29" s="253"/>
      <c r="J29" s="253"/>
      <c r="K29" s="251"/>
      <c r="L29" s="251"/>
      <c r="M29" s="253"/>
      <c r="N29" s="252"/>
      <c r="O29" s="254"/>
      <c r="P29" s="254"/>
      <c r="Q29" s="252"/>
      <c r="R29" s="252"/>
      <c r="S29" s="252"/>
    </row>
    <row r="30" spans="1:19" x14ac:dyDescent="0.2">
      <c r="A30" s="224"/>
      <c r="B30" s="224"/>
      <c r="C30" s="225"/>
      <c r="D30" s="255" t="s">
        <v>110</v>
      </c>
      <c r="E30" s="256"/>
      <c r="F30" s="256"/>
      <c r="G30" s="256"/>
      <c r="H30" s="256"/>
      <c r="I30" s="256"/>
      <c r="J30" s="256"/>
      <c r="K30" s="256"/>
      <c r="L30" s="256"/>
      <c r="M30" s="256"/>
      <c r="N30" s="256"/>
      <c r="O30" s="256"/>
      <c r="P30" s="256"/>
      <c r="Q30" s="256"/>
      <c r="R30" s="256"/>
      <c r="S30" s="256"/>
    </row>
    <row r="31" spans="1:19" ht="21" customHeight="1" x14ac:dyDescent="0.2">
      <c r="A31" s="209"/>
      <c r="B31" s="209"/>
      <c r="C31" s="219"/>
      <c r="D31" s="250"/>
      <c r="E31" s="251"/>
      <c r="F31" s="251"/>
      <c r="G31" s="251"/>
      <c r="H31" s="251"/>
      <c r="I31" s="257"/>
      <c r="J31" s="257"/>
      <c r="K31" s="251"/>
      <c r="L31" s="251"/>
      <c r="M31" s="257"/>
      <c r="N31" s="257"/>
      <c r="O31" s="254"/>
      <c r="P31" s="254"/>
      <c r="Q31" s="257"/>
      <c r="R31" s="257"/>
      <c r="S31" s="257"/>
    </row>
    <row r="32" spans="1:19" ht="22.5" customHeight="1" x14ac:dyDescent="0.2">
      <c r="A32" s="229" t="s">
        <v>106</v>
      </c>
      <c r="B32" s="229"/>
      <c r="C32" s="230" t="s">
        <v>107</v>
      </c>
      <c r="D32" s="258">
        <v>-0.79999999999999716</v>
      </c>
      <c r="E32" s="259">
        <v>-12.299999999999997</v>
      </c>
      <c r="F32" s="259">
        <v>-2.0999999999999943</v>
      </c>
      <c r="G32" s="259">
        <v>-3.5999999999999943</v>
      </c>
      <c r="H32" s="259">
        <v>13.200000000000003</v>
      </c>
      <c r="I32" s="259">
        <v>-2.0999999999999943</v>
      </c>
      <c r="J32" s="259">
        <v>-3.5</v>
      </c>
      <c r="K32" s="259">
        <v>-4.3000000000000114</v>
      </c>
      <c r="L32" s="259">
        <v>0.20000000000000284</v>
      </c>
      <c r="M32" s="259">
        <v>-2.1999999999999886</v>
      </c>
      <c r="N32" s="259">
        <v>-1.1999999999999886</v>
      </c>
      <c r="O32" s="259">
        <v>-3.7999999999999972</v>
      </c>
      <c r="P32" s="259">
        <v>1.2000000000000028</v>
      </c>
      <c r="Q32" s="259">
        <v>4.0999999999999943</v>
      </c>
      <c r="R32" s="259">
        <v>5.9000000000000057</v>
      </c>
      <c r="S32" s="259">
        <v>0.79999999999999716</v>
      </c>
    </row>
    <row r="33" spans="1:19" ht="22.5" customHeight="1" x14ac:dyDescent="0.2">
      <c r="A33" s="233"/>
      <c r="B33" s="233">
        <v>26</v>
      </c>
      <c r="C33" s="234"/>
      <c r="D33" s="258">
        <v>1.4000000000000057</v>
      </c>
      <c r="E33" s="259">
        <v>8.3999999999999915</v>
      </c>
      <c r="F33" s="259">
        <v>0.5</v>
      </c>
      <c r="G33" s="259">
        <v>-2.7000000000000028</v>
      </c>
      <c r="H33" s="259">
        <v>-5.1000000000000085</v>
      </c>
      <c r="I33" s="259">
        <v>-1.3000000000000114</v>
      </c>
      <c r="J33" s="259">
        <v>-1.3000000000000114</v>
      </c>
      <c r="K33" s="259">
        <v>2.7000000000000028</v>
      </c>
      <c r="L33" s="259">
        <v>0</v>
      </c>
      <c r="M33" s="259">
        <v>4.0999999999999943</v>
      </c>
      <c r="N33" s="259">
        <v>3.2999999999999972</v>
      </c>
      <c r="O33" s="259">
        <v>-3.2000000000000028</v>
      </c>
      <c r="P33" s="259">
        <v>0.59999999999999432</v>
      </c>
      <c r="Q33" s="259">
        <v>3.5999999999999943</v>
      </c>
      <c r="R33" s="259">
        <v>3.4000000000000057</v>
      </c>
      <c r="S33" s="259">
        <v>4.2000000000000028</v>
      </c>
    </row>
    <row r="34" spans="1:19" ht="22.5" customHeight="1" x14ac:dyDescent="0.2">
      <c r="A34" s="235"/>
      <c r="B34" s="233">
        <v>27</v>
      </c>
      <c r="C34" s="234"/>
      <c r="D34" s="258">
        <v>0.59999999999999432</v>
      </c>
      <c r="E34" s="259">
        <v>0.90000000000000568</v>
      </c>
      <c r="F34" s="259">
        <v>5</v>
      </c>
      <c r="G34" s="259">
        <v>0.29999999999999716</v>
      </c>
      <c r="H34" s="259">
        <v>-15.799999999999997</v>
      </c>
      <c r="I34" s="259">
        <v>-3.0999999999999943</v>
      </c>
      <c r="J34" s="259">
        <v>-1.0999999999999943</v>
      </c>
      <c r="K34" s="259">
        <v>-2.2999999999999972</v>
      </c>
      <c r="L34" s="259">
        <v>7.0999999999999943</v>
      </c>
      <c r="M34" s="259">
        <v>1.5</v>
      </c>
      <c r="N34" s="259">
        <v>3.7999999999999972</v>
      </c>
      <c r="O34" s="259">
        <v>-1.7000000000000028</v>
      </c>
      <c r="P34" s="259">
        <v>-2.5</v>
      </c>
      <c r="Q34" s="259">
        <v>1.4000000000000057</v>
      </c>
      <c r="R34" s="259">
        <v>2.5999999999999943</v>
      </c>
      <c r="S34" s="259">
        <v>2.7999999999999972</v>
      </c>
    </row>
    <row r="35" spans="1:19" ht="22.5" customHeight="1" x14ac:dyDescent="0.2">
      <c r="A35" s="233"/>
      <c r="B35" s="260">
        <v>28</v>
      </c>
      <c r="C35" s="234"/>
      <c r="D35" s="258">
        <v>0.20000000000000284</v>
      </c>
      <c r="E35" s="259">
        <v>5.2000000000000028</v>
      </c>
      <c r="F35" s="259">
        <v>0.29999999999999716</v>
      </c>
      <c r="G35" s="259">
        <v>-15</v>
      </c>
      <c r="H35" s="259">
        <v>-3.2000000000000028</v>
      </c>
      <c r="I35" s="259">
        <v>0.70000000000000284</v>
      </c>
      <c r="J35" s="259">
        <v>-0.59999999999999432</v>
      </c>
      <c r="K35" s="259">
        <v>-2.5</v>
      </c>
      <c r="L35" s="259">
        <v>1.5</v>
      </c>
      <c r="M35" s="259">
        <v>1.5</v>
      </c>
      <c r="N35" s="259">
        <v>1.4000000000000057</v>
      </c>
      <c r="O35" s="259">
        <v>2.2999999999999972</v>
      </c>
      <c r="P35" s="259">
        <v>0.79999999999999716</v>
      </c>
      <c r="Q35" s="259">
        <v>0.59999999999999432</v>
      </c>
      <c r="R35" s="259">
        <v>-0.79999999999999716</v>
      </c>
      <c r="S35" s="259">
        <v>-1.9000000000000057</v>
      </c>
    </row>
    <row r="36" spans="1:19" s="236" customFormat="1" ht="22.5" customHeight="1" x14ac:dyDescent="0.2">
      <c r="A36" s="233"/>
      <c r="B36" s="260">
        <v>29</v>
      </c>
      <c r="C36" s="234"/>
      <c r="D36" s="258">
        <v>0.79999999999999716</v>
      </c>
      <c r="E36" s="259">
        <v>-0.79999999999999716</v>
      </c>
      <c r="F36" s="259">
        <v>1.9000000000000057</v>
      </c>
      <c r="G36" s="259">
        <v>-2.9000000000000057</v>
      </c>
      <c r="H36" s="259">
        <v>-1.3999999999999915</v>
      </c>
      <c r="I36" s="259">
        <v>0.5</v>
      </c>
      <c r="J36" s="259">
        <v>-1.6000000000000085</v>
      </c>
      <c r="K36" s="259">
        <v>-1.0999999999999943</v>
      </c>
      <c r="L36" s="259">
        <v>0.40000000000000568</v>
      </c>
      <c r="M36" s="259">
        <v>-1</v>
      </c>
      <c r="N36" s="259">
        <v>3.6999999999999886</v>
      </c>
      <c r="O36" s="259">
        <v>1.2000000000000028</v>
      </c>
      <c r="P36" s="259">
        <v>2</v>
      </c>
      <c r="Q36" s="259">
        <v>-9.9999999999994316E-2</v>
      </c>
      <c r="R36" s="259">
        <v>6</v>
      </c>
      <c r="S36" s="259">
        <v>2.4000000000000057</v>
      </c>
    </row>
    <row r="37" spans="1:19" s="236" customFormat="1" ht="22.5" customHeight="1" x14ac:dyDescent="0.2">
      <c r="A37" s="233"/>
      <c r="B37" s="260">
        <v>30</v>
      </c>
      <c r="C37" s="234"/>
      <c r="D37" s="258">
        <v>0.59999999999999432</v>
      </c>
      <c r="E37" s="259">
        <v>3.5</v>
      </c>
      <c r="F37" s="259">
        <v>1.5</v>
      </c>
      <c r="G37" s="259">
        <v>-1.8999999999999915</v>
      </c>
      <c r="H37" s="259">
        <v>-4.3000000000000114</v>
      </c>
      <c r="I37" s="259">
        <v>1.7000000000000028</v>
      </c>
      <c r="J37" s="259">
        <v>-3.7999999999999972</v>
      </c>
      <c r="K37" s="259">
        <v>-1</v>
      </c>
      <c r="L37" s="259">
        <v>-2.2000000000000028</v>
      </c>
      <c r="M37" s="259">
        <v>-1.2000000000000028</v>
      </c>
      <c r="N37" s="259">
        <v>2.6000000000000085</v>
      </c>
      <c r="O37" s="259">
        <v>1.2999999999999972</v>
      </c>
      <c r="P37" s="259">
        <v>-3.5</v>
      </c>
      <c r="Q37" s="259">
        <v>1.4000000000000057</v>
      </c>
      <c r="R37" s="259">
        <v>-1.7000000000000028</v>
      </c>
      <c r="S37" s="259">
        <v>5.2999999999999972</v>
      </c>
    </row>
    <row r="38" spans="1:19" s="240" customFormat="1" ht="22.5" customHeight="1" x14ac:dyDescent="0.15">
      <c r="A38" s="239" t="s">
        <v>108</v>
      </c>
      <c r="B38" s="239"/>
      <c r="C38" s="240" t="s">
        <v>94</v>
      </c>
      <c r="D38" s="261">
        <v>-2.7999999999999972</v>
      </c>
      <c r="E38" s="262">
        <v>-1.5</v>
      </c>
      <c r="F38" s="262">
        <v>-9.2000000000000028</v>
      </c>
      <c r="G38" s="262">
        <v>2</v>
      </c>
      <c r="H38" s="262">
        <v>-0.89999999999999147</v>
      </c>
      <c r="I38" s="262">
        <v>-6.1000000000000085</v>
      </c>
      <c r="J38" s="262">
        <v>-1.9000000000000057</v>
      </c>
      <c r="K38" s="262">
        <v>-0.10000000000000853</v>
      </c>
      <c r="L38" s="262">
        <v>-1.2999999999999972</v>
      </c>
      <c r="M38" s="262">
        <v>-4.2000000000000028</v>
      </c>
      <c r="N38" s="262">
        <v>-8.7999999999999972</v>
      </c>
      <c r="O38" s="262">
        <v>-5.7999999999999972</v>
      </c>
      <c r="P38" s="262">
        <v>0</v>
      </c>
      <c r="Q38" s="262">
        <v>1</v>
      </c>
      <c r="R38" s="262">
        <v>1.4000000000000057</v>
      </c>
      <c r="S38" s="262">
        <v>4.2999999999999972</v>
      </c>
    </row>
    <row r="39" spans="1:19" ht="30.75" customHeight="1" x14ac:dyDescent="0.2">
      <c r="A39" s="209"/>
      <c r="B39" s="243"/>
      <c r="C39" s="234"/>
      <c r="D39" s="263"/>
      <c r="E39" s="259"/>
      <c r="F39" s="259"/>
      <c r="G39" s="259"/>
      <c r="H39" s="259"/>
      <c r="I39" s="259"/>
      <c r="J39" s="259"/>
      <c r="K39" s="259"/>
      <c r="L39" s="259"/>
      <c r="M39" s="259"/>
      <c r="N39" s="259"/>
      <c r="O39" s="259"/>
      <c r="P39" s="259"/>
      <c r="Q39" s="259"/>
      <c r="R39" s="259"/>
      <c r="S39" s="259"/>
    </row>
    <row r="40" spans="1:19" ht="24" customHeight="1" x14ac:dyDescent="0.2">
      <c r="A40" s="246" t="s">
        <v>95</v>
      </c>
      <c r="B40" s="246"/>
      <c r="C40" s="230" t="s">
        <v>97</v>
      </c>
      <c r="D40" s="258">
        <v>-1.7000000000000028</v>
      </c>
      <c r="E40" s="259">
        <v>-2.3999999999999915</v>
      </c>
      <c r="F40" s="259">
        <v>-6.5</v>
      </c>
      <c r="G40" s="259">
        <v>-2.9000000000000057</v>
      </c>
      <c r="H40" s="259">
        <v>-5.2999999999999972</v>
      </c>
      <c r="I40" s="259">
        <v>0.89999999999999147</v>
      </c>
      <c r="J40" s="259">
        <v>-3.0999999999999943</v>
      </c>
      <c r="K40" s="259">
        <v>1.9000000000000057</v>
      </c>
      <c r="L40" s="259">
        <v>-3.2999999999999972</v>
      </c>
      <c r="M40" s="259">
        <v>-2.9000000000000057</v>
      </c>
      <c r="N40" s="259">
        <v>-6.5999999999999943</v>
      </c>
      <c r="O40" s="259">
        <v>-0.90000000000000568</v>
      </c>
      <c r="P40" s="259">
        <v>-6.2000000000000028</v>
      </c>
      <c r="Q40" s="259">
        <v>1</v>
      </c>
      <c r="R40" s="259">
        <v>26.400000000000006</v>
      </c>
      <c r="S40" s="259">
        <v>3.6000000000000085</v>
      </c>
    </row>
    <row r="41" spans="1:19" ht="24" customHeight="1" x14ac:dyDescent="0.2">
      <c r="A41" s="209"/>
      <c r="B41" s="248">
        <v>2</v>
      </c>
      <c r="C41" s="234"/>
      <c r="D41" s="258">
        <v>-2.5</v>
      </c>
      <c r="E41" s="259">
        <v>-3.6999999999999886</v>
      </c>
      <c r="F41" s="259">
        <v>-7.1000000000000085</v>
      </c>
      <c r="G41" s="259">
        <v>-2.6000000000000085</v>
      </c>
      <c r="H41" s="259">
        <v>-5.0999999999999943</v>
      </c>
      <c r="I41" s="259">
        <v>-4.5999999999999943</v>
      </c>
      <c r="J41" s="259">
        <v>-2.8999999999999915</v>
      </c>
      <c r="K41" s="259">
        <v>2.0999999999999943</v>
      </c>
      <c r="L41" s="259">
        <v>-3.4000000000000057</v>
      </c>
      <c r="M41" s="259">
        <v>-3</v>
      </c>
      <c r="N41" s="259">
        <v>-7.7000000000000028</v>
      </c>
      <c r="O41" s="259">
        <v>-1.7000000000000028</v>
      </c>
      <c r="P41" s="259">
        <v>-5.0999999999999943</v>
      </c>
      <c r="Q41" s="259">
        <v>1.7000000000000028</v>
      </c>
      <c r="R41" s="259">
        <v>1.4000000000000057</v>
      </c>
      <c r="S41" s="259">
        <v>4.2999999999999972</v>
      </c>
    </row>
    <row r="42" spans="1:19" ht="24" customHeight="1" x14ac:dyDescent="0.2">
      <c r="A42" s="209"/>
      <c r="B42" s="248">
        <v>3</v>
      </c>
      <c r="C42" s="234"/>
      <c r="D42" s="258">
        <v>-2.5</v>
      </c>
      <c r="E42" s="259">
        <v>-1.8000000000000114</v>
      </c>
      <c r="F42" s="259">
        <v>-7.7000000000000028</v>
      </c>
      <c r="G42" s="259">
        <v>-2.6999999999999886</v>
      </c>
      <c r="H42" s="259">
        <v>-5.2999999999999972</v>
      </c>
      <c r="I42" s="259">
        <v>-4.6000000000000085</v>
      </c>
      <c r="J42" s="259">
        <v>-2.5999999999999943</v>
      </c>
      <c r="K42" s="259">
        <v>1.5</v>
      </c>
      <c r="L42" s="259">
        <v>-1</v>
      </c>
      <c r="M42" s="259">
        <v>-1.6000000000000085</v>
      </c>
      <c r="N42" s="259">
        <v>-9.7000000000000028</v>
      </c>
      <c r="O42" s="259">
        <v>4.4000000000000057</v>
      </c>
      <c r="P42" s="259">
        <v>-8.2999999999999972</v>
      </c>
      <c r="Q42" s="259">
        <v>1.7000000000000028</v>
      </c>
      <c r="R42" s="259">
        <v>3</v>
      </c>
      <c r="S42" s="259">
        <v>4</v>
      </c>
    </row>
    <row r="43" spans="1:19" ht="24" customHeight="1" x14ac:dyDescent="0.2">
      <c r="A43" s="209"/>
      <c r="B43" s="248">
        <v>4</v>
      </c>
      <c r="C43" s="234"/>
      <c r="D43" s="258">
        <v>-2.9000000000000057</v>
      </c>
      <c r="E43" s="259">
        <v>0.5</v>
      </c>
      <c r="F43" s="259">
        <v>-9.2000000000000028</v>
      </c>
      <c r="G43" s="259">
        <v>-2.7999999999999972</v>
      </c>
      <c r="H43" s="259">
        <v>-2.1999999999999886</v>
      </c>
      <c r="I43" s="259">
        <v>-5</v>
      </c>
      <c r="J43" s="259">
        <v>-2.3000000000000114</v>
      </c>
      <c r="K43" s="259">
        <v>0.5</v>
      </c>
      <c r="L43" s="259">
        <v>0</v>
      </c>
      <c r="M43" s="259">
        <v>-5.5999999999999943</v>
      </c>
      <c r="N43" s="259">
        <v>-10.700000000000003</v>
      </c>
      <c r="O43" s="259">
        <v>-6.7999999999999972</v>
      </c>
      <c r="P43" s="259">
        <v>2.2000000000000028</v>
      </c>
      <c r="Q43" s="259">
        <v>0.39999999999999147</v>
      </c>
      <c r="R43" s="259">
        <v>-0.30000000000001137</v>
      </c>
      <c r="S43" s="259">
        <v>3.9000000000000057</v>
      </c>
    </row>
    <row r="44" spans="1:19" ht="24" customHeight="1" x14ac:dyDescent="0.2">
      <c r="A44" s="209"/>
      <c r="B44" s="248" t="s">
        <v>111</v>
      </c>
      <c r="C44" s="249"/>
      <c r="D44" s="258">
        <v>-2.7000000000000028</v>
      </c>
      <c r="E44" s="259">
        <v>0.89999999999999147</v>
      </c>
      <c r="F44" s="259">
        <v>-7.7999999999999972</v>
      </c>
      <c r="G44" s="259">
        <v>-2.3999999999999915</v>
      </c>
      <c r="H44" s="259">
        <v>0.59999999999999432</v>
      </c>
      <c r="I44" s="259">
        <v>-5.7000000000000028</v>
      </c>
      <c r="J44" s="259">
        <v>-2.2999999999999972</v>
      </c>
      <c r="K44" s="259">
        <v>2</v>
      </c>
      <c r="L44" s="259">
        <v>0.30000000000001137</v>
      </c>
      <c r="M44" s="259">
        <v>-5.0999999999999943</v>
      </c>
      <c r="N44" s="259">
        <v>-8.7999999999999972</v>
      </c>
      <c r="O44" s="259">
        <v>-9.0999999999999943</v>
      </c>
      <c r="P44" s="259">
        <v>2.3999999999999915</v>
      </c>
      <c r="Q44" s="259">
        <v>0.59999999999999432</v>
      </c>
      <c r="R44" s="259">
        <v>-0.39999999999999147</v>
      </c>
      <c r="S44" s="259">
        <v>3.6000000000000085</v>
      </c>
    </row>
    <row r="45" spans="1:19" ht="24" customHeight="1" x14ac:dyDescent="0.2">
      <c r="A45" s="209"/>
      <c r="B45" s="248">
        <v>6</v>
      </c>
      <c r="C45" s="249"/>
      <c r="D45" s="258">
        <v>-2.7000000000000028</v>
      </c>
      <c r="E45" s="259">
        <v>-0.40000000000000568</v>
      </c>
      <c r="F45" s="259">
        <v>-8.2000000000000028</v>
      </c>
      <c r="G45" s="259">
        <v>-2</v>
      </c>
      <c r="H45" s="259">
        <v>0.5</v>
      </c>
      <c r="I45" s="259">
        <v>-6</v>
      </c>
      <c r="J45" s="259">
        <v>-1.8999999999999915</v>
      </c>
      <c r="K45" s="259">
        <v>-0.89999999999999147</v>
      </c>
      <c r="L45" s="259">
        <v>-0.60000000000000853</v>
      </c>
      <c r="M45" s="259">
        <v>-5.4000000000000057</v>
      </c>
      <c r="N45" s="259">
        <v>-8.7000000000000028</v>
      </c>
      <c r="O45" s="259">
        <v>-8.9000000000000057</v>
      </c>
      <c r="P45" s="259">
        <v>2.3999999999999915</v>
      </c>
      <c r="Q45" s="259">
        <v>1</v>
      </c>
      <c r="R45" s="259">
        <v>-1.1000000000000085</v>
      </c>
      <c r="S45" s="259">
        <v>3.4000000000000057</v>
      </c>
    </row>
    <row r="46" spans="1:19" ht="24" customHeight="1" x14ac:dyDescent="0.2">
      <c r="A46" s="209"/>
      <c r="B46" s="248">
        <v>7</v>
      </c>
      <c r="C46" s="234"/>
      <c r="D46" s="258">
        <v>-3.0999999999999943</v>
      </c>
      <c r="E46" s="259">
        <v>-1.7000000000000028</v>
      </c>
      <c r="F46" s="259">
        <v>-9.0999999999999943</v>
      </c>
      <c r="G46" s="259">
        <v>6.8000000000000114</v>
      </c>
      <c r="H46" s="259">
        <v>0.40000000000000568</v>
      </c>
      <c r="I46" s="259">
        <v>-6.5</v>
      </c>
      <c r="J46" s="259">
        <v>-1.7999999999999972</v>
      </c>
      <c r="K46" s="259">
        <v>-0.69999999999998863</v>
      </c>
      <c r="L46" s="259">
        <v>-2.2000000000000028</v>
      </c>
      <c r="M46" s="259">
        <v>-3.1999999999999886</v>
      </c>
      <c r="N46" s="259">
        <v>-13.400000000000006</v>
      </c>
      <c r="O46" s="259">
        <v>-9.4000000000000057</v>
      </c>
      <c r="P46" s="259">
        <v>2.2000000000000028</v>
      </c>
      <c r="Q46" s="259">
        <v>1</v>
      </c>
      <c r="R46" s="259">
        <v>-1.5</v>
      </c>
      <c r="S46" s="259">
        <v>4.0999999999999943</v>
      </c>
    </row>
    <row r="47" spans="1:19" ht="24" customHeight="1" x14ac:dyDescent="0.2">
      <c r="A47" s="209"/>
      <c r="B47" s="248">
        <v>8</v>
      </c>
      <c r="C47" s="234"/>
      <c r="D47" s="258">
        <v>-3.3999999999999915</v>
      </c>
      <c r="E47" s="259">
        <v>-2.2000000000000028</v>
      </c>
      <c r="F47" s="259">
        <v>-10.599999999999994</v>
      </c>
      <c r="G47" s="259">
        <v>7</v>
      </c>
      <c r="H47" s="259">
        <v>0.20000000000000284</v>
      </c>
      <c r="I47" s="259">
        <v>-7.2999999999999972</v>
      </c>
      <c r="J47" s="259">
        <v>-1.4000000000000057</v>
      </c>
      <c r="K47" s="259">
        <v>-1.3000000000000114</v>
      </c>
      <c r="L47" s="259">
        <v>-1.7000000000000028</v>
      </c>
      <c r="M47" s="259">
        <v>-3.5999999999999943</v>
      </c>
      <c r="N47" s="259">
        <v>-13.099999999999994</v>
      </c>
      <c r="O47" s="259">
        <v>-7.0999999999999943</v>
      </c>
      <c r="P47" s="259">
        <v>1.9000000000000057</v>
      </c>
      <c r="Q47" s="259">
        <v>1.1999999999999886</v>
      </c>
      <c r="R47" s="259">
        <v>-2.4000000000000057</v>
      </c>
      <c r="S47" s="259">
        <v>3.7999999999999972</v>
      </c>
    </row>
    <row r="48" spans="1:19" ht="24" customHeight="1" x14ac:dyDescent="0.2">
      <c r="A48" s="209"/>
      <c r="B48" s="248">
        <v>9</v>
      </c>
      <c r="C48" s="234"/>
      <c r="D48" s="258">
        <v>-3.1000000000000085</v>
      </c>
      <c r="E48" s="259">
        <v>-0.89999999999999147</v>
      </c>
      <c r="F48" s="259">
        <v>-10.700000000000003</v>
      </c>
      <c r="G48" s="259">
        <v>7.1000000000000085</v>
      </c>
      <c r="H48" s="259">
        <v>1.2999999999999972</v>
      </c>
      <c r="I48" s="259">
        <v>-7.4000000000000057</v>
      </c>
      <c r="J48" s="259">
        <v>-2</v>
      </c>
      <c r="K48" s="259">
        <v>-1.1000000000000085</v>
      </c>
      <c r="L48" s="259">
        <v>-1.3999999999999915</v>
      </c>
      <c r="M48" s="259">
        <v>-4.6000000000000085</v>
      </c>
      <c r="N48" s="259">
        <v>-5.5999999999999943</v>
      </c>
      <c r="O48" s="259">
        <v>-9.7999999999999972</v>
      </c>
      <c r="P48" s="259">
        <v>1.9000000000000057</v>
      </c>
      <c r="Q48" s="259">
        <v>1.0999999999999943</v>
      </c>
      <c r="R48" s="259">
        <v>-2.5</v>
      </c>
      <c r="S48" s="259">
        <v>4.1000000000000085</v>
      </c>
    </row>
    <row r="49" spans="1:19" ht="24" customHeight="1" x14ac:dyDescent="0.2">
      <c r="A49" s="209"/>
      <c r="B49" s="248">
        <v>10</v>
      </c>
      <c r="C49" s="234"/>
      <c r="D49" s="258">
        <v>-3.9000000000000057</v>
      </c>
      <c r="E49" s="259">
        <v>-2.1000000000000085</v>
      </c>
      <c r="F49" s="259">
        <v>-12.700000000000003</v>
      </c>
      <c r="G49" s="259">
        <v>6.0999999999999943</v>
      </c>
      <c r="H49" s="259">
        <v>0.79999999999999716</v>
      </c>
      <c r="I49" s="259">
        <v>-9.0999999999999943</v>
      </c>
      <c r="J49" s="259">
        <v>-2.1000000000000085</v>
      </c>
      <c r="K49" s="259">
        <v>-1.3999999999999915</v>
      </c>
      <c r="L49" s="259">
        <v>-1.5999999999999943</v>
      </c>
      <c r="M49" s="259">
        <v>-4.7999999999999972</v>
      </c>
      <c r="N49" s="259">
        <v>-10.5</v>
      </c>
      <c r="O49" s="259">
        <v>-8.4000000000000057</v>
      </c>
      <c r="P49" s="259">
        <v>2</v>
      </c>
      <c r="Q49" s="259">
        <v>0.89999999999999147</v>
      </c>
      <c r="R49" s="259">
        <v>-2.1999999999999886</v>
      </c>
      <c r="S49" s="259">
        <v>4.5</v>
      </c>
    </row>
    <row r="50" spans="1:19" ht="24" customHeight="1" x14ac:dyDescent="0.2">
      <c r="A50" s="209"/>
      <c r="B50" s="248">
        <v>11</v>
      </c>
      <c r="C50" s="234"/>
      <c r="D50" s="258">
        <v>-3.0999999999999943</v>
      </c>
      <c r="E50" s="259">
        <v>-2.2999999999999972</v>
      </c>
      <c r="F50" s="259">
        <v>-11</v>
      </c>
      <c r="G50" s="259">
        <v>5.7999999999999972</v>
      </c>
      <c r="H50" s="259">
        <v>0.79999999999999716</v>
      </c>
      <c r="I50" s="259">
        <v>-9.2000000000000028</v>
      </c>
      <c r="J50" s="259">
        <v>-0.79999999999999716</v>
      </c>
      <c r="K50" s="259">
        <v>-1.7999999999999972</v>
      </c>
      <c r="L50" s="259">
        <v>-1.2999999999999972</v>
      </c>
      <c r="M50" s="259">
        <v>-5.4000000000000057</v>
      </c>
      <c r="N50" s="259">
        <v>-9.2000000000000028</v>
      </c>
      <c r="O50" s="259">
        <v>-5.9000000000000057</v>
      </c>
      <c r="P50" s="259">
        <v>2.2000000000000028</v>
      </c>
      <c r="Q50" s="259">
        <v>0.70000000000000284</v>
      </c>
      <c r="R50" s="259">
        <v>-1.9000000000000057</v>
      </c>
      <c r="S50" s="259">
        <v>5.7000000000000028</v>
      </c>
    </row>
    <row r="51" spans="1:19" ht="24" customHeight="1" x14ac:dyDescent="0.2">
      <c r="A51" s="209"/>
      <c r="B51" s="248">
        <v>12</v>
      </c>
      <c r="C51" s="234"/>
      <c r="D51" s="258">
        <v>-2.1000000000000085</v>
      </c>
      <c r="E51" s="259">
        <v>-2.5</v>
      </c>
      <c r="F51" s="259">
        <v>-9.5</v>
      </c>
      <c r="G51" s="259">
        <v>5.7999999999999972</v>
      </c>
      <c r="H51" s="259">
        <v>2.1999999999999886</v>
      </c>
      <c r="I51" s="259">
        <v>-9.0999999999999943</v>
      </c>
      <c r="J51" s="259">
        <v>0.60000000000000853</v>
      </c>
      <c r="K51" s="259">
        <v>-1.6000000000000085</v>
      </c>
      <c r="L51" s="259">
        <v>-0.19999999999998863</v>
      </c>
      <c r="M51" s="259">
        <v>-4.4000000000000057</v>
      </c>
      <c r="N51" s="259">
        <v>-2.2000000000000028</v>
      </c>
      <c r="O51" s="259">
        <v>-6.6999999999999886</v>
      </c>
      <c r="P51" s="259">
        <v>2.2000000000000028</v>
      </c>
      <c r="Q51" s="259">
        <v>1.0999999999999943</v>
      </c>
      <c r="R51" s="259">
        <v>-1.8999999999999915</v>
      </c>
      <c r="S51" s="259">
        <v>6.7999999999999972</v>
      </c>
    </row>
    <row r="52" spans="1:19" ht="13.5" customHeight="1" x14ac:dyDescent="0.2">
      <c r="A52" s="264"/>
      <c r="B52" s="264"/>
      <c r="C52" s="264"/>
      <c r="D52" s="265"/>
      <c r="E52" s="264"/>
      <c r="F52" s="264"/>
      <c r="G52" s="264"/>
      <c r="H52" s="264"/>
      <c r="I52" s="264"/>
      <c r="J52" s="198"/>
      <c r="K52" s="266"/>
      <c r="L52" s="264"/>
      <c r="M52" s="198"/>
      <c r="N52" s="196"/>
      <c r="O52" s="196"/>
      <c r="P52" s="196"/>
      <c r="Q52" s="196"/>
    </row>
    <row r="53" spans="1:19" x14ac:dyDescent="0.2">
      <c r="A53" s="267" t="s">
        <v>112</v>
      </c>
      <c r="B53" s="209"/>
      <c r="C53" s="209"/>
      <c r="D53" s="268"/>
      <c r="E53" s="209"/>
      <c r="F53" s="209"/>
      <c r="G53" s="209"/>
      <c r="H53" s="209"/>
      <c r="I53" s="209"/>
      <c r="J53" s="209"/>
      <c r="K53" s="269"/>
      <c r="L53" s="209"/>
      <c r="M53" s="209"/>
      <c r="N53" s="209"/>
      <c r="O53" s="209"/>
      <c r="P53" s="209"/>
      <c r="Q53" s="209"/>
      <c r="R53" s="223"/>
      <c r="S53" s="223"/>
    </row>
    <row r="54" spans="1:19" x14ac:dyDescent="0.2">
      <c r="A54" s="267" t="s">
        <v>102</v>
      </c>
      <c r="B54" s="209"/>
      <c r="C54" s="209"/>
      <c r="D54" s="268"/>
      <c r="E54" s="209"/>
      <c r="F54" s="209"/>
      <c r="G54" s="209"/>
      <c r="H54" s="209"/>
      <c r="I54" s="270"/>
      <c r="J54" s="270"/>
      <c r="K54" s="269"/>
      <c r="L54" s="209"/>
      <c r="M54" s="270"/>
      <c r="N54" s="122"/>
      <c r="O54" s="122"/>
      <c r="P54" s="122"/>
      <c r="Q54" s="122"/>
    </row>
  </sheetData>
  <mergeCells count="25">
    <mergeCell ref="A32:B32"/>
    <mergeCell ref="A38:B38"/>
    <mergeCell ref="A40:B40"/>
    <mergeCell ref="D7:S7"/>
    <mergeCell ref="A9:B9"/>
    <mergeCell ref="A15:B15"/>
    <mergeCell ref="A17:B17"/>
    <mergeCell ref="A21:B21"/>
    <mergeCell ref="D30:S30"/>
    <mergeCell ref="N4:N5"/>
    <mergeCell ref="O4:O5"/>
    <mergeCell ref="P4:P5"/>
    <mergeCell ref="Q4:Q5"/>
    <mergeCell ref="R4:R5"/>
    <mergeCell ref="S4:S5"/>
    <mergeCell ref="A1:S1"/>
    <mergeCell ref="Q3:S3"/>
    <mergeCell ref="A4:C5"/>
    <mergeCell ref="D4:D5"/>
    <mergeCell ref="E4:E5"/>
    <mergeCell ref="F4:F5"/>
    <mergeCell ref="G4:G5"/>
    <mergeCell ref="H4:H5"/>
    <mergeCell ref="L4:L5"/>
    <mergeCell ref="M4:M5"/>
  </mergeCells>
  <phoneticPr fontId="2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 codeName="Sheet6"/>
  <dimension ref="A1:T55"/>
  <sheetViews>
    <sheetView view="pageBreakPreview" zoomScale="90" zoomScaleNormal="85" zoomScaleSheetLayoutView="90" workbookViewId="0">
      <selection sqref="A1:G1"/>
    </sheetView>
  </sheetViews>
  <sheetFormatPr defaultColWidth="13.375" defaultRowHeight="14.25" x14ac:dyDescent="0.15"/>
  <cols>
    <col min="1" max="1" width="4.25" style="199" customWidth="1"/>
    <col min="2" max="2" width="5.125" style="199" customWidth="1"/>
    <col min="3" max="3" width="6.625" style="199" customWidth="1"/>
    <col min="4" max="4" width="6.875" style="199" customWidth="1"/>
    <col min="5" max="19" width="6.75" style="199" customWidth="1"/>
    <col min="20" max="256" width="13.375" style="199"/>
    <col min="257" max="257" width="4.25" style="199" customWidth="1"/>
    <col min="258" max="258" width="5.125" style="199" customWidth="1"/>
    <col min="259" max="259" width="6.625" style="199" customWidth="1"/>
    <col min="260" max="260" width="6.875" style="199" customWidth="1"/>
    <col min="261" max="275" width="6.75" style="199" customWidth="1"/>
    <col min="276" max="512" width="13.375" style="199"/>
    <col min="513" max="513" width="4.25" style="199" customWidth="1"/>
    <col min="514" max="514" width="5.125" style="199" customWidth="1"/>
    <col min="515" max="515" width="6.625" style="199" customWidth="1"/>
    <col min="516" max="516" width="6.875" style="199" customWidth="1"/>
    <col min="517" max="531" width="6.75" style="199" customWidth="1"/>
    <col min="532" max="768" width="13.375" style="199"/>
    <col min="769" max="769" width="4.25" style="199" customWidth="1"/>
    <col min="770" max="770" width="5.125" style="199" customWidth="1"/>
    <col min="771" max="771" width="6.625" style="199" customWidth="1"/>
    <col min="772" max="772" width="6.875" style="199" customWidth="1"/>
    <col min="773" max="787" width="6.75" style="199" customWidth="1"/>
    <col min="788" max="1024" width="13.375" style="199"/>
    <col min="1025" max="1025" width="4.25" style="199" customWidth="1"/>
    <col min="1026" max="1026" width="5.125" style="199" customWidth="1"/>
    <col min="1027" max="1027" width="6.625" style="199" customWidth="1"/>
    <col min="1028" max="1028" width="6.875" style="199" customWidth="1"/>
    <col min="1029" max="1043" width="6.75" style="199" customWidth="1"/>
    <col min="1044" max="1280" width="13.375" style="199"/>
    <col min="1281" max="1281" width="4.25" style="199" customWidth="1"/>
    <col min="1282" max="1282" width="5.125" style="199" customWidth="1"/>
    <col min="1283" max="1283" width="6.625" style="199" customWidth="1"/>
    <col min="1284" max="1284" width="6.875" style="199" customWidth="1"/>
    <col min="1285" max="1299" width="6.75" style="199" customWidth="1"/>
    <col min="1300" max="1536" width="13.375" style="199"/>
    <col min="1537" max="1537" width="4.25" style="199" customWidth="1"/>
    <col min="1538" max="1538" width="5.125" style="199" customWidth="1"/>
    <col min="1539" max="1539" width="6.625" style="199" customWidth="1"/>
    <col min="1540" max="1540" width="6.875" style="199" customWidth="1"/>
    <col min="1541" max="1555" width="6.75" style="199" customWidth="1"/>
    <col min="1556" max="1792" width="13.375" style="199"/>
    <col min="1793" max="1793" width="4.25" style="199" customWidth="1"/>
    <col min="1794" max="1794" width="5.125" style="199" customWidth="1"/>
    <col min="1795" max="1795" width="6.625" style="199" customWidth="1"/>
    <col min="1796" max="1796" width="6.875" style="199" customWidth="1"/>
    <col min="1797" max="1811" width="6.75" style="199" customWidth="1"/>
    <col min="1812" max="2048" width="13.375" style="199"/>
    <col min="2049" max="2049" width="4.25" style="199" customWidth="1"/>
    <col min="2050" max="2050" width="5.125" style="199" customWidth="1"/>
    <col min="2051" max="2051" width="6.625" style="199" customWidth="1"/>
    <col min="2052" max="2052" width="6.875" style="199" customWidth="1"/>
    <col min="2053" max="2067" width="6.75" style="199" customWidth="1"/>
    <col min="2068" max="2304" width="13.375" style="199"/>
    <col min="2305" max="2305" width="4.25" style="199" customWidth="1"/>
    <col min="2306" max="2306" width="5.125" style="199" customWidth="1"/>
    <col min="2307" max="2307" width="6.625" style="199" customWidth="1"/>
    <col min="2308" max="2308" width="6.875" style="199" customWidth="1"/>
    <col min="2309" max="2323" width="6.75" style="199" customWidth="1"/>
    <col min="2324" max="2560" width="13.375" style="199"/>
    <col min="2561" max="2561" width="4.25" style="199" customWidth="1"/>
    <col min="2562" max="2562" width="5.125" style="199" customWidth="1"/>
    <col min="2563" max="2563" width="6.625" style="199" customWidth="1"/>
    <col min="2564" max="2564" width="6.875" style="199" customWidth="1"/>
    <col min="2565" max="2579" width="6.75" style="199" customWidth="1"/>
    <col min="2580" max="2816" width="13.375" style="199"/>
    <col min="2817" max="2817" width="4.25" style="199" customWidth="1"/>
    <col min="2818" max="2818" width="5.125" style="199" customWidth="1"/>
    <col min="2819" max="2819" width="6.625" style="199" customWidth="1"/>
    <col min="2820" max="2820" width="6.875" style="199" customWidth="1"/>
    <col min="2821" max="2835" width="6.75" style="199" customWidth="1"/>
    <col min="2836" max="3072" width="13.375" style="199"/>
    <col min="3073" max="3073" width="4.25" style="199" customWidth="1"/>
    <col min="3074" max="3074" width="5.125" style="199" customWidth="1"/>
    <col min="3075" max="3075" width="6.625" style="199" customWidth="1"/>
    <col min="3076" max="3076" width="6.875" style="199" customWidth="1"/>
    <col min="3077" max="3091" width="6.75" style="199" customWidth="1"/>
    <col min="3092" max="3328" width="13.375" style="199"/>
    <col min="3329" max="3329" width="4.25" style="199" customWidth="1"/>
    <col min="3330" max="3330" width="5.125" style="199" customWidth="1"/>
    <col min="3331" max="3331" width="6.625" style="199" customWidth="1"/>
    <col min="3332" max="3332" width="6.875" style="199" customWidth="1"/>
    <col min="3333" max="3347" width="6.75" style="199" customWidth="1"/>
    <col min="3348" max="3584" width="13.375" style="199"/>
    <col min="3585" max="3585" width="4.25" style="199" customWidth="1"/>
    <col min="3586" max="3586" width="5.125" style="199" customWidth="1"/>
    <col min="3587" max="3587" width="6.625" style="199" customWidth="1"/>
    <col min="3588" max="3588" width="6.875" style="199" customWidth="1"/>
    <col min="3589" max="3603" width="6.75" style="199" customWidth="1"/>
    <col min="3604" max="3840" width="13.375" style="199"/>
    <col min="3841" max="3841" width="4.25" style="199" customWidth="1"/>
    <col min="3842" max="3842" width="5.125" style="199" customWidth="1"/>
    <col min="3843" max="3843" width="6.625" style="199" customWidth="1"/>
    <col min="3844" max="3844" width="6.875" style="199" customWidth="1"/>
    <col min="3845" max="3859" width="6.75" style="199" customWidth="1"/>
    <col min="3860" max="4096" width="13.375" style="199"/>
    <col min="4097" max="4097" width="4.25" style="199" customWidth="1"/>
    <col min="4098" max="4098" width="5.125" style="199" customWidth="1"/>
    <col min="4099" max="4099" width="6.625" style="199" customWidth="1"/>
    <col min="4100" max="4100" width="6.875" style="199" customWidth="1"/>
    <col min="4101" max="4115" width="6.75" style="199" customWidth="1"/>
    <col min="4116" max="4352" width="13.375" style="199"/>
    <col min="4353" max="4353" width="4.25" style="199" customWidth="1"/>
    <col min="4354" max="4354" width="5.125" style="199" customWidth="1"/>
    <col min="4355" max="4355" width="6.625" style="199" customWidth="1"/>
    <col min="4356" max="4356" width="6.875" style="199" customWidth="1"/>
    <col min="4357" max="4371" width="6.75" style="199" customWidth="1"/>
    <col min="4372" max="4608" width="13.375" style="199"/>
    <col min="4609" max="4609" width="4.25" style="199" customWidth="1"/>
    <col min="4610" max="4610" width="5.125" style="199" customWidth="1"/>
    <col min="4611" max="4611" width="6.625" style="199" customWidth="1"/>
    <col min="4612" max="4612" width="6.875" style="199" customWidth="1"/>
    <col min="4613" max="4627" width="6.75" style="199" customWidth="1"/>
    <col min="4628" max="4864" width="13.375" style="199"/>
    <col min="4865" max="4865" width="4.25" style="199" customWidth="1"/>
    <col min="4866" max="4866" width="5.125" style="199" customWidth="1"/>
    <col min="4867" max="4867" width="6.625" style="199" customWidth="1"/>
    <col min="4868" max="4868" width="6.875" style="199" customWidth="1"/>
    <col min="4869" max="4883" width="6.75" style="199" customWidth="1"/>
    <col min="4884" max="5120" width="13.375" style="199"/>
    <col min="5121" max="5121" width="4.25" style="199" customWidth="1"/>
    <col min="5122" max="5122" width="5.125" style="199" customWidth="1"/>
    <col min="5123" max="5123" width="6.625" style="199" customWidth="1"/>
    <col min="5124" max="5124" width="6.875" style="199" customWidth="1"/>
    <col min="5125" max="5139" width="6.75" style="199" customWidth="1"/>
    <col min="5140" max="5376" width="13.375" style="199"/>
    <col min="5377" max="5377" width="4.25" style="199" customWidth="1"/>
    <col min="5378" max="5378" width="5.125" style="199" customWidth="1"/>
    <col min="5379" max="5379" width="6.625" style="199" customWidth="1"/>
    <col min="5380" max="5380" width="6.875" style="199" customWidth="1"/>
    <col min="5381" max="5395" width="6.75" style="199" customWidth="1"/>
    <col min="5396" max="5632" width="13.375" style="199"/>
    <col min="5633" max="5633" width="4.25" style="199" customWidth="1"/>
    <col min="5634" max="5634" width="5.125" style="199" customWidth="1"/>
    <col min="5635" max="5635" width="6.625" style="199" customWidth="1"/>
    <col min="5636" max="5636" width="6.875" style="199" customWidth="1"/>
    <col min="5637" max="5651" width="6.75" style="199" customWidth="1"/>
    <col min="5652" max="5888" width="13.375" style="199"/>
    <col min="5889" max="5889" width="4.25" style="199" customWidth="1"/>
    <col min="5890" max="5890" width="5.125" style="199" customWidth="1"/>
    <col min="5891" max="5891" width="6.625" style="199" customWidth="1"/>
    <col min="5892" max="5892" width="6.875" style="199" customWidth="1"/>
    <col min="5893" max="5907" width="6.75" style="199" customWidth="1"/>
    <col min="5908" max="6144" width="13.375" style="199"/>
    <col min="6145" max="6145" width="4.25" style="199" customWidth="1"/>
    <col min="6146" max="6146" width="5.125" style="199" customWidth="1"/>
    <col min="6147" max="6147" width="6.625" style="199" customWidth="1"/>
    <col min="6148" max="6148" width="6.875" style="199" customWidth="1"/>
    <col min="6149" max="6163" width="6.75" style="199" customWidth="1"/>
    <col min="6164" max="6400" width="13.375" style="199"/>
    <col min="6401" max="6401" width="4.25" style="199" customWidth="1"/>
    <col min="6402" max="6402" width="5.125" style="199" customWidth="1"/>
    <col min="6403" max="6403" width="6.625" style="199" customWidth="1"/>
    <col min="6404" max="6404" width="6.875" style="199" customWidth="1"/>
    <col min="6405" max="6419" width="6.75" style="199" customWidth="1"/>
    <col min="6420" max="6656" width="13.375" style="199"/>
    <col min="6657" max="6657" width="4.25" style="199" customWidth="1"/>
    <col min="6658" max="6658" width="5.125" style="199" customWidth="1"/>
    <col min="6659" max="6659" width="6.625" style="199" customWidth="1"/>
    <col min="6660" max="6660" width="6.875" style="199" customWidth="1"/>
    <col min="6661" max="6675" width="6.75" style="199" customWidth="1"/>
    <col min="6676" max="6912" width="13.375" style="199"/>
    <col min="6913" max="6913" width="4.25" style="199" customWidth="1"/>
    <col min="6914" max="6914" width="5.125" style="199" customWidth="1"/>
    <col min="6915" max="6915" width="6.625" style="199" customWidth="1"/>
    <col min="6916" max="6916" width="6.875" style="199" customWidth="1"/>
    <col min="6917" max="6931" width="6.75" style="199" customWidth="1"/>
    <col min="6932" max="7168" width="13.375" style="199"/>
    <col min="7169" max="7169" width="4.25" style="199" customWidth="1"/>
    <col min="7170" max="7170" width="5.125" style="199" customWidth="1"/>
    <col min="7171" max="7171" width="6.625" style="199" customWidth="1"/>
    <col min="7172" max="7172" width="6.875" style="199" customWidth="1"/>
    <col min="7173" max="7187" width="6.75" style="199" customWidth="1"/>
    <col min="7188" max="7424" width="13.375" style="199"/>
    <col min="7425" max="7425" width="4.25" style="199" customWidth="1"/>
    <col min="7426" max="7426" width="5.125" style="199" customWidth="1"/>
    <col min="7427" max="7427" width="6.625" style="199" customWidth="1"/>
    <col min="7428" max="7428" width="6.875" style="199" customWidth="1"/>
    <col min="7429" max="7443" width="6.75" style="199" customWidth="1"/>
    <col min="7444" max="7680" width="13.375" style="199"/>
    <col min="7681" max="7681" width="4.25" style="199" customWidth="1"/>
    <col min="7682" max="7682" width="5.125" style="199" customWidth="1"/>
    <col min="7683" max="7683" width="6.625" style="199" customWidth="1"/>
    <col min="7684" max="7684" width="6.875" style="199" customWidth="1"/>
    <col min="7685" max="7699" width="6.75" style="199" customWidth="1"/>
    <col min="7700" max="7936" width="13.375" style="199"/>
    <col min="7937" max="7937" width="4.25" style="199" customWidth="1"/>
    <col min="7938" max="7938" width="5.125" style="199" customWidth="1"/>
    <col min="7939" max="7939" width="6.625" style="199" customWidth="1"/>
    <col min="7940" max="7940" width="6.875" style="199" customWidth="1"/>
    <col min="7941" max="7955" width="6.75" style="199" customWidth="1"/>
    <col min="7956" max="8192" width="13.375" style="199"/>
    <col min="8193" max="8193" width="4.25" style="199" customWidth="1"/>
    <col min="8194" max="8194" width="5.125" style="199" customWidth="1"/>
    <col min="8195" max="8195" width="6.625" style="199" customWidth="1"/>
    <col min="8196" max="8196" width="6.875" style="199" customWidth="1"/>
    <col min="8197" max="8211" width="6.75" style="199" customWidth="1"/>
    <col min="8212" max="8448" width="13.375" style="199"/>
    <col min="8449" max="8449" width="4.25" style="199" customWidth="1"/>
    <col min="8450" max="8450" width="5.125" style="199" customWidth="1"/>
    <col min="8451" max="8451" width="6.625" style="199" customWidth="1"/>
    <col min="8452" max="8452" width="6.875" style="199" customWidth="1"/>
    <col min="8453" max="8467" width="6.75" style="199" customWidth="1"/>
    <col min="8468" max="8704" width="13.375" style="199"/>
    <col min="8705" max="8705" width="4.25" style="199" customWidth="1"/>
    <col min="8706" max="8706" width="5.125" style="199" customWidth="1"/>
    <col min="8707" max="8707" width="6.625" style="199" customWidth="1"/>
    <col min="8708" max="8708" width="6.875" style="199" customWidth="1"/>
    <col min="8709" max="8723" width="6.75" style="199" customWidth="1"/>
    <col min="8724" max="8960" width="13.375" style="199"/>
    <col min="8961" max="8961" width="4.25" style="199" customWidth="1"/>
    <col min="8962" max="8962" width="5.125" style="199" customWidth="1"/>
    <col min="8963" max="8963" width="6.625" style="199" customWidth="1"/>
    <col min="8964" max="8964" width="6.875" style="199" customWidth="1"/>
    <col min="8965" max="8979" width="6.75" style="199" customWidth="1"/>
    <col min="8980" max="9216" width="13.375" style="199"/>
    <col min="9217" max="9217" width="4.25" style="199" customWidth="1"/>
    <col min="9218" max="9218" width="5.125" style="199" customWidth="1"/>
    <col min="9219" max="9219" width="6.625" style="199" customWidth="1"/>
    <col min="9220" max="9220" width="6.875" style="199" customWidth="1"/>
    <col min="9221" max="9235" width="6.75" style="199" customWidth="1"/>
    <col min="9236" max="9472" width="13.375" style="199"/>
    <col min="9473" max="9473" width="4.25" style="199" customWidth="1"/>
    <col min="9474" max="9474" width="5.125" style="199" customWidth="1"/>
    <col min="9475" max="9475" width="6.625" style="199" customWidth="1"/>
    <col min="9476" max="9476" width="6.875" style="199" customWidth="1"/>
    <col min="9477" max="9491" width="6.75" style="199" customWidth="1"/>
    <col min="9492" max="9728" width="13.375" style="199"/>
    <col min="9729" max="9729" width="4.25" style="199" customWidth="1"/>
    <col min="9730" max="9730" width="5.125" style="199" customWidth="1"/>
    <col min="9731" max="9731" width="6.625" style="199" customWidth="1"/>
    <col min="9732" max="9732" width="6.875" style="199" customWidth="1"/>
    <col min="9733" max="9747" width="6.75" style="199" customWidth="1"/>
    <col min="9748" max="9984" width="13.375" style="199"/>
    <col min="9985" max="9985" width="4.25" style="199" customWidth="1"/>
    <col min="9986" max="9986" width="5.125" style="199" customWidth="1"/>
    <col min="9987" max="9987" width="6.625" style="199" customWidth="1"/>
    <col min="9988" max="9988" width="6.875" style="199" customWidth="1"/>
    <col min="9989" max="10003" width="6.75" style="199" customWidth="1"/>
    <col min="10004" max="10240" width="13.375" style="199"/>
    <col min="10241" max="10241" width="4.25" style="199" customWidth="1"/>
    <col min="10242" max="10242" width="5.125" style="199" customWidth="1"/>
    <col min="10243" max="10243" width="6.625" style="199" customWidth="1"/>
    <col min="10244" max="10244" width="6.875" style="199" customWidth="1"/>
    <col min="10245" max="10259" width="6.75" style="199" customWidth="1"/>
    <col min="10260" max="10496" width="13.375" style="199"/>
    <col min="10497" max="10497" width="4.25" style="199" customWidth="1"/>
    <col min="10498" max="10498" width="5.125" style="199" customWidth="1"/>
    <col min="10499" max="10499" width="6.625" style="199" customWidth="1"/>
    <col min="10500" max="10500" width="6.875" style="199" customWidth="1"/>
    <col min="10501" max="10515" width="6.75" style="199" customWidth="1"/>
    <col min="10516" max="10752" width="13.375" style="199"/>
    <col min="10753" max="10753" width="4.25" style="199" customWidth="1"/>
    <col min="10754" max="10754" width="5.125" style="199" customWidth="1"/>
    <col min="10755" max="10755" width="6.625" style="199" customWidth="1"/>
    <col min="10756" max="10756" width="6.875" style="199" customWidth="1"/>
    <col min="10757" max="10771" width="6.75" style="199" customWidth="1"/>
    <col min="10772" max="11008" width="13.375" style="199"/>
    <col min="11009" max="11009" width="4.25" style="199" customWidth="1"/>
    <col min="11010" max="11010" width="5.125" style="199" customWidth="1"/>
    <col min="11011" max="11011" width="6.625" style="199" customWidth="1"/>
    <col min="11012" max="11012" width="6.875" style="199" customWidth="1"/>
    <col min="11013" max="11027" width="6.75" style="199" customWidth="1"/>
    <col min="11028" max="11264" width="13.375" style="199"/>
    <col min="11265" max="11265" width="4.25" style="199" customWidth="1"/>
    <col min="11266" max="11266" width="5.125" style="199" customWidth="1"/>
    <col min="11267" max="11267" width="6.625" style="199" customWidth="1"/>
    <col min="11268" max="11268" width="6.875" style="199" customWidth="1"/>
    <col min="11269" max="11283" width="6.75" style="199" customWidth="1"/>
    <col min="11284" max="11520" width="13.375" style="199"/>
    <col min="11521" max="11521" width="4.25" style="199" customWidth="1"/>
    <col min="11522" max="11522" width="5.125" style="199" customWidth="1"/>
    <col min="11523" max="11523" width="6.625" style="199" customWidth="1"/>
    <col min="11524" max="11524" width="6.875" style="199" customWidth="1"/>
    <col min="11525" max="11539" width="6.75" style="199" customWidth="1"/>
    <col min="11540" max="11776" width="13.375" style="199"/>
    <col min="11777" max="11777" width="4.25" style="199" customWidth="1"/>
    <col min="11778" max="11778" width="5.125" style="199" customWidth="1"/>
    <col min="11779" max="11779" width="6.625" style="199" customWidth="1"/>
    <col min="11780" max="11780" width="6.875" style="199" customWidth="1"/>
    <col min="11781" max="11795" width="6.75" style="199" customWidth="1"/>
    <col min="11796" max="12032" width="13.375" style="199"/>
    <col min="12033" max="12033" width="4.25" style="199" customWidth="1"/>
    <col min="12034" max="12034" width="5.125" style="199" customWidth="1"/>
    <col min="12035" max="12035" width="6.625" style="199" customWidth="1"/>
    <col min="12036" max="12036" width="6.875" style="199" customWidth="1"/>
    <col min="12037" max="12051" width="6.75" style="199" customWidth="1"/>
    <col min="12052" max="12288" width="13.375" style="199"/>
    <col min="12289" max="12289" width="4.25" style="199" customWidth="1"/>
    <col min="12290" max="12290" width="5.125" style="199" customWidth="1"/>
    <col min="12291" max="12291" width="6.625" style="199" customWidth="1"/>
    <col min="12292" max="12292" width="6.875" style="199" customWidth="1"/>
    <col min="12293" max="12307" width="6.75" style="199" customWidth="1"/>
    <col min="12308" max="12544" width="13.375" style="199"/>
    <col min="12545" max="12545" width="4.25" style="199" customWidth="1"/>
    <col min="12546" max="12546" width="5.125" style="199" customWidth="1"/>
    <col min="12547" max="12547" width="6.625" style="199" customWidth="1"/>
    <col min="12548" max="12548" width="6.875" style="199" customWidth="1"/>
    <col min="12549" max="12563" width="6.75" style="199" customWidth="1"/>
    <col min="12564" max="12800" width="13.375" style="199"/>
    <col min="12801" max="12801" width="4.25" style="199" customWidth="1"/>
    <col min="12802" max="12802" width="5.125" style="199" customWidth="1"/>
    <col min="12803" max="12803" width="6.625" style="199" customWidth="1"/>
    <col min="12804" max="12804" width="6.875" style="199" customWidth="1"/>
    <col min="12805" max="12819" width="6.75" style="199" customWidth="1"/>
    <col min="12820" max="13056" width="13.375" style="199"/>
    <col min="13057" max="13057" width="4.25" style="199" customWidth="1"/>
    <col min="13058" max="13058" width="5.125" style="199" customWidth="1"/>
    <col min="13059" max="13059" width="6.625" style="199" customWidth="1"/>
    <col min="13060" max="13060" width="6.875" style="199" customWidth="1"/>
    <col min="13061" max="13075" width="6.75" style="199" customWidth="1"/>
    <col min="13076" max="13312" width="13.375" style="199"/>
    <col min="13313" max="13313" width="4.25" style="199" customWidth="1"/>
    <col min="13314" max="13314" width="5.125" style="199" customWidth="1"/>
    <col min="13315" max="13315" width="6.625" style="199" customWidth="1"/>
    <col min="13316" max="13316" width="6.875" style="199" customWidth="1"/>
    <col min="13317" max="13331" width="6.75" style="199" customWidth="1"/>
    <col min="13332" max="13568" width="13.375" style="199"/>
    <col min="13569" max="13569" width="4.25" style="199" customWidth="1"/>
    <col min="13570" max="13570" width="5.125" style="199" customWidth="1"/>
    <col min="13571" max="13571" width="6.625" style="199" customWidth="1"/>
    <col min="13572" max="13572" width="6.875" style="199" customWidth="1"/>
    <col min="13573" max="13587" width="6.75" style="199" customWidth="1"/>
    <col min="13588" max="13824" width="13.375" style="199"/>
    <col min="13825" max="13825" width="4.25" style="199" customWidth="1"/>
    <col min="13826" max="13826" width="5.125" style="199" customWidth="1"/>
    <col min="13827" max="13827" width="6.625" style="199" customWidth="1"/>
    <col min="13828" max="13828" width="6.875" style="199" customWidth="1"/>
    <col min="13829" max="13843" width="6.75" style="199" customWidth="1"/>
    <col min="13844" max="14080" width="13.375" style="199"/>
    <col min="14081" max="14081" width="4.25" style="199" customWidth="1"/>
    <col min="14082" max="14082" width="5.125" style="199" customWidth="1"/>
    <col min="14083" max="14083" width="6.625" style="199" customWidth="1"/>
    <col min="14084" max="14084" width="6.875" style="199" customWidth="1"/>
    <col min="14085" max="14099" width="6.75" style="199" customWidth="1"/>
    <col min="14100" max="14336" width="13.375" style="199"/>
    <col min="14337" max="14337" width="4.25" style="199" customWidth="1"/>
    <col min="14338" max="14338" width="5.125" style="199" customWidth="1"/>
    <col min="14339" max="14339" width="6.625" style="199" customWidth="1"/>
    <col min="14340" max="14340" width="6.875" style="199" customWidth="1"/>
    <col min="14341" max="14355" width="6.75" style="199" customWidth="1"/>
    <col min="14356" max="14592" width="13.375" style="199"/>
    <col min="14593" max="14593" width="4.25" style="199" customWidth="1"/>
    <col min="14594" max="14594" width="5.125" style="199" customWidth="1"/>
    <col min="14595" max="14595" width="6.625" style="199" customWidth="1"/>
    <col min="14596" max="14596" width="6.875" style="199" customWidth="1"/>
    <col min="14597" max="14611" width="6.75" style="199" customWidth="1"/>
    <col min="14612" max="14848" width="13.375" style="199"/>
    <col min="14849" max="14849" width="4.25" style="199" customWidth="1"/>
    <col min="14850" max="14850" width="5.125" style="199" customWidth="1"/>
    <col min="14851" max="14851" width="6.625" style="199" customWidth="1"/>
    <col min="14852" max="14852" width="6.875" style="199" customWidth="1"/>
    <col min="14853" max="14867" width="6.75" style="199" customWidth="1"/>
    <col min="14868" max="15104" width="13.375" style="199"/>
    <col min="15105" max="15105" width="4.25" style="199" customWidth="1"/>
    <col min="15106" max="15106" width="5.125" style="199" customWidth="1"/>
    <col min="15107" max="15107" width="6.625" style="199" customWidth="1"/>
    <col min="15108" max="15108" width="6.875" style="199" customWidth="1"/>
    <col min="15109" max="15123" width="6.75" style="199" customWidth="1"/>
    <col min="15124" max="15360" width="13.375" style="199"/>
    <col min="15361" max="15361" width="4.25" style="199" customWidth="1"/>
    <col min="15362" max="15362" width="5.125" style="199" customWidth="1"/>
    <col min="15363" max="15363" width="6.625" style="199" customWidth="1"/>
    <col min="15364" max="15364" width="6.875" style="199" customWidth="1"/>
    <col min="15365" max="15379" width="6.75" style="199" customWidth="1"/>
    <col min="15380" max="15616" width="13.375" style="199"/>
    <col min="15617" max="15617" width="4.25" style="199" customWidth="1"/>
    <col min="15618" max="15618" width="5.125" style="199" customWidth="1"/>
    <col min="15619" max="15619" width="6.625" style="199" customWidth="1"/>
    <col min="15620" max="15620" width="6.875" style="199" customWidth="1"/>
    <col min="15621" max="15635" width="6.75" style="199" customWidth="1"/>
    <col min="15636" max="15872" width="13.375" style="199"/>
    <col min="15873" max="15873" width="4.25" style="199" customWidth="1"/>
    <col min="15874" max="15874" width="5.125" style="199" customWidth="1"/>
    <col min="15875" max="15875" width="6.625" style="199" customWidth="1"/>
    <col min="15876" max="15876" width="6.875" style="199" customWidth="1"/>
    <col min="15877" max="15891" width="6.75" style="199" customWidth="1"/>
    <col min="15892" max="16128" width="13.375" style="199"/>
    <col min="16129" max="16129" width="4.25" style="199" customWidth="1"/>
    <col min="16130" max="16130" width="5.125" style="199" customWidth="1"/>
    <col min="16131" max="16131" width="6.625" style="199" customWidth="1"/>
    <col min="16132" max="16132" width="6.875" style="199" customWidth="1"/>
    <col min="16133" max="16147" width="6.75" style="199" customWidth="1"/>
    <col min="16148" max="16384" width="13.375" style="199"/>
  </cols>
  <sheetData>
    <row r="1" spans="1:20" s="119" customFormat="1" ht="29.25" customHeight="1" x14ac:dyDescent="0.15">
      <c r="A1" s="118" t="s">
        <v>113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20" s="119" customFormat="1" ht="17.25" customHeight="1" x14ac:dyDescent="0.15">
      <c r="B2" s="120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1:20" s="122" customFormat="1" ht="17.25" customHeight="1" thickBot="1" x14ac:dyDescent="0.2">
      <c r="A3" s="271"/>
      <c r="B3" s="272" t="s">
        <v>68</v>
      </c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</row>
    <row r="4" spans="1:20" s="122" customFormat="1" ht="22.5" customHeight="1" thickTop="1" x14ac:dyDescent="0.15">
      <c r="A4" s="273"/>
      <c r="B4" s="273"/>
      <c r="D4" s="126" t="s">
        <v>70</v>
      </c>
      <c r="E4" s="127" t="s">
        <v>71</v>
      </c>
      <c r="F4" s="127" t="s">
        <v>72</v>
      </c>
      <c r="G4" s="128" t="s">
        <v>73</v>
      </c>
      <c r="H4" s="126" t="s">
        <v>74</v>
      </c>
      <c r="I4" s="130" t="s">
        <v>114</v>
      </c>
      <c r="J4" s="130" t="s">
        <v>115</v>
      </c>
      <c r="K4" s="130" t="s">
        <v>116</v>
      </c>
      <c r="L4" s="130" t="s">
        <v>78</v>
      </c>
      <c r="M4" s="131" t="s">
        <v>79</v>
      </c>
      <c r="N4" s="132" t="s">
        <v>80</v>
      </c>
      <c r="O4" s="130" t="s">
        <v>81</v>
      </c>
      <c r="P4" s="133" t="s">
        <v>82</v>
      </c>
      <c r="Q4" s="133" t="s">
        <v>83</v>
      </c>
      <c r="R4" s="133" t="s">
        <v>84</v>
      </c>
      <c r="S4" s="134" t="s">
        <v>85</v>
      </c>
      <c r="T4" s="161"/>
    </row>
    <row r="5" spans="1:20" s="122" customFormat="1" ht="17.25" customHeight="1" x14ac:dyDescent="0.15">
      <c r="A5" s="274" t="s">
        <v>69</v>
      </c>
      <c r="B5" s="274"/>
      <c r="C5" s="275"/>
      <c r="D5" s="213"/>
      <c r="E5" s="214"/>
      <c r="F5" s="214"/>
      <c r="G5" s="276"/>
      <c r="H5" s="213"/>
      <c r="I5" s="277"/>
      <c r="J5" s="217"/>
      <c r="K5" s="217"/>
      <c r="L5" s="277"/>
      <c r="M5" s="218"/>
      <c r="N5" s="278"/>
      <c r="O5" s="217"/>
      <c r="P5" s="279"/>
      <c r="Q5" s="279"/>
      <c r="R5" s="279"/>
      <c r="S5" s="280"/>
      <c r="T5" s="161"/>
    </row>
    <row r="6" spans="1:20" s="122" customFormat="1" ht="18" customHeight="1" x14ac:dyDescent="0.15">
      <c r="A6" s="196"/>
      <c r="B6" s="196"/>
      <c r="C6" s="196"/>
      <c r="D6" s="137"/>
      <c r="E6" s="138"/>
      <c r="F6" s="138"/>
      <c r="G6" s="139"/>
      <c r="H6" s="137"/>
      <c r="I6" s="142"/>
      <c r="J6" s="145"/>
      <c r="K6" s="145"/>
      <c r="L6" s="142"/>
      <c r="M6" s="143"/>
      <c r="N6" s="144"/>
      <c r="O6" s="145"/>
      <c r="P6" s="146"/>
      <c r="Q6" s="146"/>
      <c r="R6" s="146"/>
      <c r="S6" s="147"/>
      <c r="T6" s="161"/>
    </row>
    <row r="7" spans="1:20" s="122" customFormat="1" ht="13.5" x14ac:dyDescent="0.15">
      <c r="D7" s="148"/>
      <c r="T7" s="161"/>
    </row>
    <row r="8" spans="1:20" s="149" customFormat="1" ht="15" customHeight="1" x14ac:dyDescent="0.15">
      <c r="D8" s="150"/>
      <c r="F8" s="151"/>
      <c r="H8" s="281"/>
      <c r="I8" s="152" t="s">
        <v>117</v>
      </c>
      <c r="J8" s="152"/>
      <c r="K8" s="152"/>
      <c r="L8" s="152"/>
      <c r="M8" s="152"/>
      <c r="N8" s="152"/>
      <c r="O8" s="281"/>
      <c r="P8" s="281"/>
      <c r="Q8" s="151"/>
      <c r="R8" s="151"/>
      <c r="T8" s="282"/>
    </row>
    <row r="9" spans="1:20" s="153" customFormat="1" ht="10.5" customHeight="1" x14ac:dyDescent="0.15">
      <c r="D9" s="154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T9" s="283"/>
    </row>
    <row r="10" spans="1:20" s="122" customFormat="1" ht="21" customHeight="1" x14ac:dyDescent="0.15">
      <c r="A10" s="156" t="s">
        <v>119</v>
      </c>
      <c r="B10" s="156">
        <v>25</v>
      </c>
      <c r="C10" s="284" t="s">
        <v>91</v>
      </c>
      <c r="D10" s="285">
        <v>2.27</v>
      </c>
      <c r="E10" s="286">
        <v>1.04</v>
      </c>
      <c r="F10" s="286">
        <v>1.17</v>
      </c>
      <c r="G10" s="286">
        <v>0.65</v>
      </c>
      <c r="H10" s="286">
        <v>3.51</v>
      </c>
      <c r="I10" s="286">
        <v>2.14</v>
      </c>
      <c r="J10" s="286">
        <v>1.58</v>
      </c>
      <c r="K10" s="286">
        <v>2.2599999999999998</v>
      </c>
      <c r="L10" s="286">
        <v>1.85</v>
      </c>
      <c r="M10" s="286">
        <v>1.6</v>
      </c>
      <c r="N10" s="286">
        <v>4.6399999999999997</v>
      </c>
      <c r="O10" s="286">
        <v>5.26</v>
      </c>
      <c r="P10" s="286">
        <v>1.78</v>
      </c>
      <c r="Q10" s="286">
        <v>2.0499999999999998</v>
      </c>
      <c r="R10" s="286">
        <v>2.9</v>
      </c>
      <c r="S10" s="286">
        <v>3.4</v>
      </c>
      <c r="T10" s="161"/>
    </row>
    <row r="11" spans="1:20" s="122" customFormat="1" ht="22.5" customHeight="1" x14ac:dyDescent="0.15">
      <c r="B11" s="156">
        <v>26</v>
      </c>
      <c r="C11" s="161"/>
      <c r="D11" s="285">
        <v>2.2599999999999998</v>
      </c>
      <c r="E11" s="286">
        <v>4.49</v>
      </c>
      <c r="F11" s="286">
        <v>1.1499999999999999</v>
      </c>
      <c r="G11" s="286">
        <v>0.64</v>
      </c>
      <c r="H11" s="286">
        <v>1.53</v>
      </c>
      <c r="I11" s="286">
        <v>1.49</v>
      </c>
      <c r="J11" s="286">
        <v>1.77</v>
      </c>
      <c r="K11" s="286">
        <v>1.71</v>
      </c>
      <c r="L11" s="286">
        <v>1.88</v>
      </c>
      <c r="M11" s="286">
        <v>1.79</v>
      </c>
      <c r="N11" s="286">
        <v>4.6900000000000004</v>
      </c>
      <c r="O11" s="286">
        <v>4.66</v>
      </c>
      <c r="P11" s="286">
        <v>1.86</v>
      </c>
      <c r="Q11" s="286">
        <v>1.92</v>
      </c>
      <c r="R11" s="286">
        <v>1.62</v>
      </c>
      <c r="S11" s="286">
        <v>3.31</v>
      </c>
      <c r="T11" s="161"/>
    </row>
    <row r="12" spans="1:20" s="153" customFormat="1" ht="21" customHeight="1" x14ac:dyDescent="0.15">
      <c r="A12" s="162"/>
      <c r="B12" s="156">
        <v>27</v>
      </c>
      <c r="C12" s="161"/>
      <c r="D12" s="285">
        <v>2.19</v>
      </c>
      <c r="E12" s="286">
        <v>2.39</v>
      </c>
      <c r="F12" s="286">
        <v>1.42</v>
      </c>
      <c r="G12" s="286">
        <v>1.65</v>
      </c>
      <c r="H12" s="286">
        <v>1.05</v>
      </c>
      <c r="I12" s="286">
        <v>1.55</v>
      </c>
      <c r="J12" s="286">
        <v>1.65</v>
      </c>
      <c r="K12" s="286">
        <v>1.42</v>
      </c>
      <c r="L12" s="286">
        <v>2.2999999999999998</v>
      </c>
      <c r="M12" s="286">
        <v>1.28</v>
      </c>
      <c r="N12" s="286">
        <v>5.8</v>
      </c>
      <c r="O12" s="286">
        <v>5.12</v>
      </c>
      <c r="P12" s="286">
        <v>1.74</v>
      </c>
      <c r="Q12" s="286">
        <v>1.58</v>
      </c>
      <c r="R12" s="286">
        <v>1.89</v>
      </c>
      <c r="S12" s="286">
        <v>2.91</v>
      </c>
      <c r="T12" s="283"/>
    </row>
    <row r="13" spans="1:20" s="122" customFormat="1" ht="21.75" customHeight="1" x14ac:dyDescent="0.15">
      <c r="B13" s="156">
        <v>28</v>
      </c>
      <c r="C13" s="161"/>
      <c r="D13" s="287">
        <v>2.09</v>
      </c>
      <c r="E13" s="288">
        <v>1.57</v>
      </c>
      <c r="F13" s="288">
        <v>1.38</v>
      </c>
      <c r="G13" s="288">
        <v>1.63</v>
      </c>
      <c r="H13" s="288">
        <v>1.1599999999999999</v>
      </c>
      <c r="I13" s="288">
        <v>1.43</v>
      </c>
      <c r="J13" s="288">
        <v>1.81</v>
      </c>
      <c r="K13" s="288">
        <v>1.75</v>
      </c>
      <c r="L13" s="288">
        <v>1.37</v>
      </c>
      <c r="M13" s="288">
        <v>1.26</v>
      </c>
      <c r="N13" s="288">
        <v>5.01</v>
      </c>
      <c r="O13" s="288">
        <v>4.9000000000000004</v>
      </c>
      <c r="P13" s="288">
        <v>2.08</v>
      </c>
      <c r="Q13" s="288">
        <v>1.48</v>
      </c>
      <c r="R13" s="288">
        <v>1.51</v>
      </c>
      <c r="S13" s="288">
        <v>2.79</v>
      </c>
      <c r="T13" s="161"/>
    </row>
    <row r="14" spans="1:20" s="122" customFormat="1" ht="21.75" customHeight="1" x14ac:dyDescent="0.15">
      <c r="B14" s="156">
        <v>29</v>
      </c>
      <c r="C14" s="161"/>
      <c r="D14" s="287">
        <v>2.13</v>
      </c>
      <c r="E14" s="288">
        <v>1.48</v>
      </c>
      <c r="F14" s="288">
        <v>1.26</v>
      </c>
      <c r="G14" s="288">
        <v>1.8</v>
      </c>
      <c r="H14" s="288">
        <v>1.39</v>
      </c>
      <c r="I14" s="288">
        <v>1.52</v>
      </c>
      <c r="J14" s="288">
        <v>1.67</v>
      </c>
      <c r="K14" s="288">
        <v>1.63</v>
      </c>
      <c r="L14" s="288">
        <v>1.4</v>
      </c>
      <c r="M14" s="288">
        <v>1.34</v>
      </c>
      <c r="N14" s="288">
        <v>4.5</v>
      </c>
      <c r="O14" s="288">
        <v>5.0199999999999996</v>
      </c>
      <c r="P14" s="288">
        <v>2.75</v>
      </c>
      <c r="Q14" s="288">
        <v>1.72</v>
      </c>
      <c r="R14" s="288">
        <v>1.95</v>
      </c>
      <c r="S14" s="288">
        <v>2.71</v>
      </c>
      <c r="T14" s="161"/>
    </row>
    <row r="15" spans="1:20" s="122" customFormat="1" ht="21" customHeight="1" x14ac:dyDescent="0.15">
      <c r="B15" s="156">
        <v>30</v>
      </c>
      <c r="C15" s="161"/>
      <c r="D15" s="247">
        <v>2</v>
      </c>
      <c r="E15" s="245">
        <v>1.3</v>
      </c>
      <c r="F15" s="245">
        <v>1.2</v>
      </c>
      <c r="G15" s="245">
        <v>1.5</v>
      </c>
      <c r="H15" s="289">
        <v>1.2</v>
      </c>
      <c r="I15" s="245">
        <v>1.2</v>
      </c>
      <c r="J15" s="245">
        <v>1.8</v>
      </c>
      <c r="K15" s="245">
        <v>1.9</v>
      </c>
      <c r="L15" s="245">
        <v>1.4</v>
      </c>
      <c r="M15" s="245">
        <v>1.4</v>
      </c>
      <c r="N15" s="245">
        <v>4.5999999999999996</v>
      </c>
      <c r="O15" s="245">
        <v>4.4000000000000004</v>
      </c>
      <c r="P15" s="245">
        <v>2.4</v>
      </c>
      <c r="Q15" s="245">
        <v>1.7</v>
      </c>
      <c r="R15" s="245">
        <v>1.3</v>
      </c>
      <c r="S15" s="245">
        <v>2.4</v>
      </c>
      <c r="T15" s="161"/>
    </row>
    <row r="16" spans="1:20" s="162" customFormat="1" ht="21.75" customHeight="1" x14ac:dyDescent="0.15">
      <c r="A16" s="290" t="s">
        <v>121</v>
      </c>
      <c r="B16" s="290" t="s">
        <v>123</v>
      </c>
      <c r="C16" s="162" t="s">
        <v>94</v>
      </c>
      <c r="D16" s="291">
        <v>2.29</v>
      </c>
      <c r="E16" s="292">
        <v>1.07</v>
      </c>
      <c r="F16" s="292">
        <v>1.18</v>
      </c>
      <c r="G16" s="292">
        <v>1.45</v>
      </c>
      <c r="H16" s="292">
        <v>1.46</v>
      </c>
      <c r="I16" s="292">
        <v>0.97</v>
      </c>
      <c r="J16" s="292">
        <v>2.0699999999999998</v>
      </c>
      <c r="K16" s="292">
        <v>1.91</v>
      </c>
      <c r="L16" s="292">
        <v>1.65</v>
      </c>
      <c r="M16" s="292">
        <v>1.33</v>
      </c>
      <c r="N16" s="292">
        <v>4.8099999999999996</v>
      </c>
      <c r="O16" s="292">
        <v>8.9600000000000009</v>
      </c>
      <c r="P16" s="292">
        <v>2.52</v>
      </c>
      <c r="Q16" s="292">
        <v>1.89</v>
      </c>
      <c r="R16" s="292">
        <v>1.32</v>
      </c>
      <c r="S16" s="292">
        <v>2.38</v>
      </c>
      <c r="T16" s="293"/>
    </row>
    <row r="17" spans="1:20" s="122" customFormat="1" ht="13.5" x14ac:dyDescent="0.15">
      <c r="C17" s="161"/>
      <c r="D17" s="294"/>
      <c r="E17" s="295"/>
      <c r="F17" s="296"/>
      <c r="G17" s="295"/>
      <c r="H17" s="295"/>
      <c r="I17" s="295"/>
      <c r="J17" s="295"/>
      <c r="K17" s="297"/>
      <c r="L17" s="295"/>
      <c r="M17" s="295"/>
      <c r="N17" s="295"/>
      <c r="O17" s="295"/>
      <c r="P17" s="296"/>
      <c r="Q17" s="296"/>
      <c r="R17" s="296"/>
      <c r="S17" s="296"/>
      <c r="T17" s="161"/>
    </row>
    <row r="18" spans="1:20" s="122" customFormat="1" ht="21.75" customHeight="1" x14ac:dyDescent="0.15">
      <c r="A18" s="298" t="s">
        <v>95</v>
      </c>
      <c r="B18" s="298"/>
      <c r="C18" s="161" t="s">
        <v>97</v>
      </c>
      <c r="D18" s="231">
        <v>1.27</v>
      </c>
      <c r="E18" s="232">
        <v>0.08</v>
      </c>
      <c r="F18" s="232">
        <v>0.88</v>
      </c>
      <c r="G18" s="232">
        <v>0.11</v>
      </c>
      <c r="H18" s="232">
        <v>0.64</v>
      </c>
      <c r="I18" s="232">
        <v>0.42</v>
      </c>
      <c r="J18" s="232">
        <v>0.89</v>
      </c>
      <c r="K18" s="232">
        <v>0.88</v>
      </c>
      <c r="L18" s="232">
        <v>0.91</v>
      </c>
      <c r="M18" s="232">
        <v>0.73</v>
      </c>
      <c r="N18" s="232">
        <v>2.44</v>
      </c>
      <c r="O18" s="232">
        <v>5.7</v>
      </c>
      <c r="P18" s="232">
        <v>0.97</v>
      </c>
      <c r="Q18" s="232">
        <v>0.96</v>
      </c>
      <c r="R18" s="232">
        <v>1.74</v>
      </c>
      <c r="S18" s="232">
        <v>1.66</v>
      </c>
      <c r="T18" s="161"/>
    </row>
    <row r="19" spans="1:20" s="122" customFormat="1" ht="22.5" customHeight="1" x14ac:dyDescent="0.15">
      <c r="B19" s="179">
        <v>2</v>
      </c>
      <c r="C19" s="161"/>
      <c r="D19" s="231">
        <v>1.77</v>
      </c>
      <c r="E19" s="232">
        <v>0.02</v>
      </c>
      <c r="F19" s="232">
        <v>1.19</v>
      </c>
      <c r="G19" s="232">
        <v>0.38</v>
      </c>
      <c r="H19" s="232">
        <v>1.41</v>
      </c>
      <c r="I19" s="232">
        <v>0.91</v>
      </c>
      <c r="J19" s="232">
        <v>1.7</v>
      </c>
      <c r="K19" s="232">
        <v>1.02</v>
      </c>
      <c r="L19" s="232">
        <v>1.75</v>
      </c>
      <c r="M19" s="232">
        <v>0.45</v>
      </c>
      <c r="N19" s="232">
        <v>3.09</v>
      </c>
      <c r="O19" s="232">
        <v>6.74</v>
      </c>
      <c r="P19" s="232">
        <v>0.44</v>
      </c>
      <c r="Q19" s="232">
        <v>1.27</v>
      </c>
      <c r="R19" s="232">
        <v>0.69</v>
      </c>
      <c r="S19" s="232">
        <v>3.3</v>
      </c>
      <c r="T19" s="161"/>
    </row>
    <row r="20" spans="1:20" s="122" customFormat="1" ht="21" customHeight="1" x14ac:dyDescent="0.15">
      <c r="B20" s="179">
        <v>3</v>
      </c>
      <c r="C20" s="161"/>
      <c r="D20" s="231">
        <v>2.16</v>
      </c>
      <c r="E20" s="232">
        <v>1.84</v>
      </c>
      <c r="F20" s="232">
        <v>0.83</v>
      </c>
      <c r="G20" s="232">
        <v>0.03</v>
      </c>
      <c r="H20" s="232">
        <v>1.18</v>
      </c>
      <c r="I20" s="232">
        <v>0.96</v>
      </c>
      <c r="J20" s="232">
        <v>2.21</v>
      </c>
      <c r="K20" s="232">
        <v>0.84</v>
      </c>
      <c r="L20" s="232">
        <v>1.6</v>
      </c>
      <c r="M20" s="232">
        <v>0.92</v>
      </c>
      <c r="N20" s="232">
        <v>5.43</v>
      </c>
      <c r="O20" s="232">
        <v>11.71</v>
      </c>
      <c r="P20" s="232">
        <v>0.85</v>
      </c>
      <c r="Q20" s="232">
        <v>1.47</v>
      </c>
      <c r="R20" s="232">
        <v>1.66</v>
      </c>
      <c r="S20" s="232">
        <v>1.64</v>
      </c>
      <c r="T20" s="161"/>
    </row>
    <row r="21" spans="1:20" s="122" customFormat="1" ht="21" customHeight="1" x14ac:dyDescent="0.15">
      <c r="B21" s="179">
        <v>4</v>
      </c>
      <c r="C21" s="161"/>
      <c r="D21" s="231">
        <v>6.36</v>
      </c>
      <c r="E21" s="232">
        <v>4.43</v>
      </c>
      <c r="F21" s="232">
        <v>3.09</v>
      </c>
      <c r="G21" s="232">
        <v>4.5</v>
      </c>
      <c r="H21" s="232">
        <v>4.46</v>
      </c>
      <c r="I21" s="232">
        <v>4.29</v>
      </c>
      <c r="J21" s="232">
        <v>3.35</v>
      </c>
      <c r="K21" s="232">
        <v>7.45</v>
      </c>
      <c r="L21" s="232">
        <v>6.92</v>
      </c>
      <c r="M21" s="232">
        <v>7.86</v>
      </c>
      <c r="N21" s="232">
        <v>7.82</v>
      </c>
      <c r="O21" s="232">
        <v>12.67</v>
      </c>
      <c r="P21" s="232">
        <v>19.98</v>
      </c>
      <c r="Q21" s="232">
        <v>7.16</v>
      </c>
      <c r="R21" s="232">
        <v>5.88</v>
      </c>
      <c r="S21" s="232">
        <v>3.65</v>
      </c>
      <c r="T21" s="161"/>
    </row>
    <row r="22" spans="1:20" s="122" customFormat="1" ht="21.75" customHeight="1" x14ac:dyDescent="0.15">
      <c r="A22" s="298" t="s">
        <v>98</v>
      </c>
      <c r="B22" s="298"/>
      <c r="C22" s="161"/>
      <c r="D22" s="231">
        <v>2.4</v>
      </c>
      <c r="E22" s="232">
        <v>0.99</v>
      </c>
      <c r="F22" s="232">
        <v>1.55</v>
      </c>
      <c r="G22" s="232">
        <v>1.25</v>
      </c>
      <c r="H22" s="232">
        <v>4.1100000000000003</v>
      </c>
      <c r="I22" s="232">
        <v>0.47</v>
      </c>
      <c r="J22" s="232">
        <v>1.49</v>
      </c>
      <c r="K22" s="232">
        <v>2.9</v>
      </c>
      <c r="L22" s="232">
        <v>1.01</v>
      </c>
      <c r="M22" s="232">
        <v>1.22</v>
      </c>
      <c r="N22" s="232">
        <v>4.87</v>
      </c>
      <c r="O22" s="232">
        <v>16.46</v>
      </c>
      <c r="P22" s="232">
        <v>1.96</v>
      </c>
      <c r="Q22" s="232">
        <v>1.26</v>
      </c>
      <c r="R22" s="232">
        <v>1.03</v>
      </c>
      <c r="S22" s="232">
        <v>1.84</v>
      </c>
      <c r="T22" s="161"/>
    </row>
    <row r="23" spans="1:20" s="122" customFormat="1" ht="21" customHeight="1" x14ac:dyDescent="0.15">
      <c r="B23" s="179">
        <v>6</v>
      </c>
      <c r="C23" s="161"/>
      <c r="D23" s="231">
        <v>2.1</v>
      </c>
      <c r="E23" s="232">
        <v>0.99</v>
      </c>
      <c r="F23" s="232">
        <v>1.21</v>
      </c>
      <c r="G23" s="232">
        <v>1.8</v>
      </c>
      <c r="H23" s="232">
        <v>0.73</v>
      </c>
      <c r="I23" s="232">
        <v>0.85</v>
      </c>
      <c r="J23" s="232">
        <v>2.19</v>
      </c>
      <c r="K23" s="232">
        <v>1.1200000000000001</v>
      </c>
      <c r="L23" s="232">
        <v>1.36</v>
      </c>
      <c r="M23" s="232">
        <v>0.78</v>
      </c>
      <c r="N23" s="232">
        <v>4.6399999999999997</v>
      </c>
      <c r="O23" s="232">
        <v>12</v>
      </c>
      <c r="P23" s="232">
        <v>0.33</v>
      </c>
      <c r="Q23" s="232">
        <v>1.55</v>
      </c>
      <c r="R23" s="232">
        <v>0.37</v>
      </c>
      <c r="S23" s="232">
        <v>1.72</v>
      </c>
      <c r="T23" s="161"/>
    </row>
    <row r="24" spans="1:20" s="122" customFormat="1" ht="21.75" customHeight="1" x14ac:dyDescent="0.15">
      <c r="B24" s="179">
        <v>7</v>
      </c>
      <c r="C24" s="182"/>
      <c r="D24" s="231">
        <v>2.16</v>
      </c>
      <c r="E24" s="232">
        <v>0.72</v>
      </c>
      <c r="F24" s="232">
        <v>0.77</v>
      </c>
      <c r="G24" s="232">
        <v>8.0500000000000007</v>
      </c>
      <c r="H24" s="232">
        <v>1.96</v>
      </c>
      <c r="I24" s="232">
        <v>0.91</v>
      </c>
      <c r="J24" s="232">
        <v>2.52</v>
      </c>
      <c r="K24" s="232">
        <v>2.33</v>
      </c>
      <c r="L24" s="232">
        <v>0.63</v>
      </c>
      <c r="M24" s="232">
        <v>1.32</v>
      </c>
      <c r="N24" s="232">
        <v>5.77</v>
      </c>
      <c r="O24" s="232">
        <v>6.96</v>
      </c>
      <c r="P24" s="232">
        <v>1.22</v>
      </c>
      <c r="Q24" s="232">
        <v>1.52</v>
      </c>
      <c r="R24" s="232">
        <v>0.35</v>
      </c>
      <c r="S24" s="232">
        <v>2.94</v>
      </c>
      <c r="T24" s="161"/>
    </row>
    <row r="25" spans="1:20" s="122" customFormat="1" ht="21.75" customHeight="1" x14ac:dyDescent="0.15">
      <c r="B25" s="179">
        <v>8</v>
      </c>
      <c r="C25" s="182"/>
      <c r="D25" s="231">
        <v>1.66</v>
      </c>
      <c r="E25" s="232">
        <v>0.14000000000000001</v>
      </c>
      <c r="F25" s="232">
        <v>0.64</v>
      </c>
      <c r="G25" s="232">
        <v>0.28999999999999998</v>
      </c>
      <c r="H25" s="232">
        <v>0.46</v>
      </c>
      <c r="I25" s="232">
        <v>0.43</v>
      </c>
      <c r="J25" s="232">
        <v>1.96</v>
      </c>
      <c r="K25" s="232">
        <v>0.95</v>
      </c>
      <c r="L25" s="232">
        <v>1.1200000000000001</v>
      </c>
      <c r="M25" s="232">
        <v>0.5</v>
      </c>
      <c r="N25" s="232">
        <v>6.43</v>
      </c>
      <c r="O25" s="232">
        <v>6.54</v>
      </c>
      <c r="P25" s="232">
        <v>0.74</v>
      </c>
      <c r="Q25" s="232">
        <v>0.91</v>
      </c>
      <c r="R25" s="232">
        <v>0.9</v>
      </c>
      <c r="S25" s="232">
        <v>2.06</v>
      </c>
      <c r="T25" s="161"/>
    </row>
    <row r="26" spans="1:20" s="122" customFormat="1" ht="22.5" customHeight="1" x14ac:dyDescent="0.15">
      <c r="B26" s="179">
        <v>9</v>
      </c>
      <c r="C26" s="161"/>
      <c r="D26" s="231">
        <v>1.66</v>
      </c>
      <c r="E26" s="232">
        <v>0.55000000000000004</v>
      </c>
      <c r="F26" s="232">
        <v>1.1000000000000001</v>
      </c>
      <c r="G26" s="232">
        <v>0</v>
      </c>
      <c r="H26" s="232">
        <v>0.74</v>
      </c>
      <c r="I26" s="232">
        <v>0.71</v>
      </c>
      <c r="J26" s="232">
        <v>1.24</v>
      </c>
      <c r="K26" s="232">
        <v>0.26</v>
      </c>
      <c r="L26" s="232">
        <v>1.1599999999999999</v>
      </c>
      <c r="M26" s="232">
        <v>0.78</v>
      </c>
      <c r="N26" s="232">
        <v>3.92</v>
      </c>
      <c r="O26" s="232">
        <v>5.61</v>
      </c>
      <c r="P26" s="232">
        <v>0.6</v>
      </c>
      <c r="Q26" s="232">
        <v>1.6</v>
      </c>
      <c r="R26" s="232">
        <v>1.19</v>
      </c>
      <c r="S26" s="232">
        <v>2.5299999999999998</v>
      </c>
      <c r="T26" s="161"/>
    </row>
    <row r="27" spans="1:20" s="122" customFormat="1" ht="21.75" customHeight="1" x14ac:dyDescent="0.15">
      <c r="B27" s="179">
        <v>10</v>
      </c>
      <c r="C27" s="161"/>
      <c r="D27" s="231">
        <v>2.1</v>
      </c>
      <c r="E27" s="232">
        <v>1.79</v>
      </c>
      <c r="F27" s="232">
        <v>1.02</v>
      </c>
      <c r="G27" s="232">
        <v>0.75</v>
      </c>
      <c r="H27" s="232">
        <v>0.56999999999999995</v>
      </c>
      <c r="I27" s="232">
        <v>0.78</v>
      </c>
      <c r="J27" s="232">
        <v>1.74</v>
      </c>
      <c r="K27" s="232">
        <v>2.86</v>
      </c>
      <c r="L27" s="232">
        <v>1.38</v>
      </c>
      <c r="M27" s="232">
        <v>0.81</v>
      </c>
      <c r="N27" s="232">
        <v>4.0199999999999996</v>
      </c>
      <c r="O27" s="232">
        <v>7.81</v>
      </c>
      <c r="P27" s="232">
        <v>1.24</v>
      </c>
      <c r="Q27" s="232">
        <v>2</v>
      </c>
      <c r="R27" s="232">
        <v>1.19</v>
      </c>
      <c r="S27" s="232">
        <v>2.87</v>
      </c>
      <c r="T27" s="161"/>
    </row>
    <row r="28" spans="1:20" s="122" customFormat="1" ht="21.75" customHeight="1" x14ac:dyDescent="0.15">
      <c r="B28" s="179">
        <v>11</v>
      </c>
      <c r="C28" s="161"/>
      <c r="D28" s="231">
        <v>2.04</v>
      </c>
      <c r="E28" s="232">
        <v>0.85</v>
      </c>
      <c r="F28" s="232">
        <v>0.72</v>
      </c>
      <c r="G28" s="232">
        <v>0</v>
      </c>
      <c r="H28" s="232">
        <v>0.52</v>
      </c>
      <c r="I28" s="232">
        <v>0.43</v>
      </c>
      <c r="J28" s="232">
        <v>3.44</v>
      </c>
      <c r="K28" s="232">
        <v>1.1200000000000001</v>
      </c>
      <c r="L28" s="232">
        <v>1.42</v>
      </c>
      <c r="M28" s="232">
        <v>0.43</v>
      </c>
      <c r="N28" s="232">
        <v>4.3899999999999997</v>
      </c>
      <c r="O28" s="232">
        <v>8.34</v>
      </c>
      <c r="P28" s="232">
        <v>1.1399999999999999</v>
      </c>
      <c r="Q28" s="232">
        <v>1.37</v>
      </c>
      <c r="R28" s="232">
        <v>0.53</v>
      </c>
      <c r="S28" s="232">
        <v>2.5</v>
      </c>
      <c r="T28" s="161"/>
    </row>
    <row r="29" spans="1:20" s="122" customFormat="1" ht="21.75" customHeight="1" x14ac:dyDescent="0.15">
      <c r="B29" s="179">
        <v>12</v>
      </c>
      <c r="C29" s="161"/>
      <c r="D29" s="231">
        <v>1.84</v>
      </c>
      <c r="E29" s="232">
        <v>0.48</v>
      </c>
      <c r="F29" s="232">
        <v>1.2</v>
      </c>
      <c r="G29" s="232">
        <v>0.28999999999999998</v>
      </c>
      <c r="H29" s="232">
        <v>0.7</v>
      </c>
      <c r="I29" s="232">
        <v>0.51</v>
      </c>
      <c r="J29" s="232">
        <v>2.14</v>
      </c>
      <c r="K29" s="232">
        <v>1.2</v>
      </c>
      <c r="L29" s="232">
        <v>0.57999999999999996</v>
      </c>
      <c r="M29" s="232">
        <v>0.21</v>
      </c>
      <c r="N29" s="232">
        <v>4.87</v>
      </c>
      <c r="O29" s="232">
        <v>6.99</v>
      </c>
      <c r="P29" s="232">
        <v>0.75</v>
      </c>
      <c r="Q29" s="232">
        <v>1.58</v>
      </c>
      <c r="R29" s="232">
        <v>0.3</v>
      </c>
      <c r="S29" s="232">
        <v>1.89</v>
      </c>
      <c r="T29" s="161"/>
    </row>
    <row r="30" spans="1:20" s="122" customFormat="1" ht="15" customHeight="1" x14ac:dyDescent="0.15">
      <c r="C30" s="299"/>
      <c r="D30" s="184"/>
      <c r="E30" s="270"/>
      <c r="G30" s="270"/>
      <c r="H30" s="270"/>
      <c r="I30" s="270"/>
      <c r="J30" s="270"/>
      <c r="K30" s="270"/>
      <c r="L30" s="270" t="s">
        <v>99</v>
      </c>
      <c r="M30" s="270"/>
      <c r="N30" s="270"/>
      <c r="O30" s="270"/>
      <c r="T30" s="161"/>
    </row>
    <row r="31" spans="1:20" s="185" customFormat="1" ht="19.5" customHeight="1" x14ac:dyDescent="0.15">
      <c r="D31" s="186"/>
      <c r="F31" s="151"/>
      <c r="H31" s="281"/>
      <c r="I31" s="152" t="s">
        <v>124</v>
      </c>
      <c r="J31" s="152"/>
      <c r="K31" s="152"/>
      <c r="L31" s="152"/>
      <c r="M31" s="152"/>
      <c r="N31" s="152"/>
      <c r="O31" s="281"/>
      <c r="P31" s="281"/>
      <c r="Q31" s="151"/>
      <c r="R31" s="151"/>
      <c r="T31" s="171"/>
    </row>
    <row r="32" spans="1:20" s="122" customFormat="1" ht="13.5" x14ac:dyDescent="0.15">
      <c r="D32" s="183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T32" s="161"/>
    </row>
    <row r="33" spans="1:20" s="122" customFormat="1" ht="22.5" customHeight="1" x14ac:dyDescent="0.15">
      <c r="A33" s="156" t="s">
        <v>119</v>
      </c>
      <c r="B33" s="156">
        <v>25</v>
      </c>
      <c r="C33" s="300" t="s">
        <v>91</v>
      </c>
      <c r="D33" s="286">
        <v>2.33</v>
      </c>
      <c r="E33" s="286">
        <v>1.77</v>
      </c>
      <c r="F33" s="286">
        <v>1.43</v>
      </c>
      <c r="G33" s="286">
        <v>0.82</v>
      </c>
      <c r="H33" s="286">
        <v>1.76</v>
      </c>
      <c r="I33" s="286">
        <v>2.37</v>
      </c>
      <c r="J33" s="286">
        <v>1.85</v>
      </c>
      <c r="K33" s="286">
        <v>1.74</v>
      </c>
      <c r="L33" s="286">
        <v>1.97</v>
      </c>
      <c r="M33" s="286">
        <v>1.69</v>
      </c>
      <c r="N33" s="286">
        <v>4.7699999999999996</v>
      </c>
      <c r="O33" s="286">
        <v>4.8600000000000003</v>
      </c>
      <c r="P33" s="286">
        <v>1.58</v>
      </c>
      <c r="Q33" s="286">
        <v>1.98</v>
      </c>
      <c r="R33" s="286">
        <v>2.67</v>
      </c>
      <c r="S33" s="286">
        <v>3.34</v>
      </c>
      <c r="T33" s="161"/>
    </row>
    <row r="34" spans="1:20" s="122" customFormat="1" ht="21.75" customHeight="1" x14ac:dyDescent="0.15">
      <c r="B34" s="156">
        <v>26</v>
      </c>
      <c r="C34" s="299"/>
      <c r="D34" s="286">
        <v>2.2400000000000002</v>
      </c>
      <c r="E34" s="286">
        <v>2.08</v>
      </c>
      <c r="F34" s="286">
        <v>1.21</v>
      </c>
      <c r="G34" s="286">
        <v>0.56999999999999995</v>
      </c>
      <c r="H34" s="286">
        <v>3.39</v>
      </c>
      <c r="I34" s="286">
        <v>2.1</v>
      </c>
      <c r="J34" s="286">
        <v>1.86</v>
      </c>
      <c r="K34" s="286">
        <v>1.76</v>
      </c>
      <c r="L34" s="286">
        <v>1.1599999999999999</v>
      </c>
      <c r="M34" s="286">
        <v>1.1599999999999999</v>
      </c>
      <c r="N34" s="286">
        <v>4.53</v>
      </c>
      <c r="O34" s="286">
        <v>4.99</v>
      </c>
      <c r="P34" s="286">
        <v>1.75</v>
      </c>
      <c r="Q34" s="286">
        <v>1.77</v>
      </c>
      <c r="R34" s="286">
        <v>2.39</v>
      </c>
      <c r="S34" s="286">
        <v>3.08</v>
      </c>
      <c r="T34" s="161"/>
    </row>
    <row r="35" spans="1:20" s="122" customFormat="1" ht="21" customHeight="1" x14ac:dyDescent="0.15">
      <c r="A35" s="162"/>
      <c r="B35" s="156">
        <v>27</v>
      </c>
      <c r="C35" s="299"/>
      <c r="D35" s="286">
        <v>2.19</v>
      </c>
      <c r="E35" s="286">
        <v>2.0699999999999998</v>
      </c>
      <c r="F35" s="286">
        <v>1.25</v>
      </c>
      <c r="G35" s="286">
        <v>2.61</v>
      </c>
      <c r="H35" s="286">
        <v>1.67</v>
      </c>
      <c r="I35" s="286">
        <v>1.66</v>
      </c>
      <c r="J35" s="286">
        <v>1.73</v>
      </c>
      <c r="K35" s="286">
        <v>1.77</v>
      </c>
      <c r="L35" s="286">
        <v>1.64</v>
      </c>
      <c r="M35" s="286">
        <v>1.34</v>
      </c>
      <c r="N35" s="286">
        <v>5.62</v>
      </c>
      <c r="O35" s="286">
        <v>5.1100000000000003</v>
      </c>
      <c r="P35" s="286">
        <v>2.09</v>
      </c>
      <c r="Q35" s="286">
        <v>1.55</v>
      </c>
      <c r="R35" s="286">
        <v>1.49</v>
      </c>
      <c r="S35" s="286">
        <v>2.73</v>
      </c>
      <c r="T35" s="161"/>
    </row>
    <row r="36" spans="1:20" s="122" customFormat="1" ht="21.75" customHeight="1" x14ac:dyDescent="0.15">
      <c r="B36" s="156">
        <v>28</v>
      </c>
      <c r="C36" s="299"/>
      <c r="D36" s="287">
        <v>2.0699999999999998</v>
      </c>
      <c r="E36" s="288">
        <v>1.27</v>
      </c>
      <c r="F36" s="288">
        <v>1.33</v>
      </c>
      <c r="G36" s="288">
        <v>2.7</v>
      </c>
      <c r="H36" s="301">
        <v>1.23</v>
      </c>
      <c r="I36" s="301">
        <v>1.51</v>
      </c>
      <c r="J36" s="301">
        <v>1.86</v>
      </c>
      <c r="K36" s="301">
        <v>1.8</v>
      </c>
      <c r="L36" s="288">
        <v>1.44</v>
      </c>
      <c r="M36" s="288">
        <v>1.1200000000000001</v>
      </c>
      <c r="N36" s="288">
        <v>4.7699999999999996</v>
      </c>
      <c r="O36" s="288">
        <v>4.63</v>
      </c>
      <c r="P36" s="288">
        <v>1.91</v>
      </c>
      <c r="Q36" s="288">
        <v>1.49</v>
      </c>
      <c r="R36" s="288">
        <v>1.56</v>
      </c>
      <c r="S36" s="288">
        <v>2.92</v>
      </c>
      <c r="T36" s="161"/>
    </row>
    <row r="37" spans="1:20" s="122" customFormat="1" ht="21.75" customHeight="1" x14ac:dyDescent="0.15">
      <c r="B37" s="156">
        <v>29</v>
      </c>
      <c r="C37" s="299"/>
      <c r="D37" s="287">
        <v>2.0299999999999998</v>
      </c>
      <c r="E37" s="288">
        <v>1.64</v>
      </c>
      <c r="F37" s="288">
        <v>1.07</v>
      </c>
      <c r="G37" s="288">
        <v>1.74</v>
      </c>
      <c r="H37" s="288">
        <v>1.59</v>
      </c>
      <c r="I37" s="288">
        <v>1.22</v>
      </c>
      <c r="J37" s="288">
        <v>1.95</v>
      </c>
      <c r="K37" s="288">
        <v>1.86</v>
      </c>
      <c r="L37" s="288">
        <v>1.33</v>
      </c>
      <c r="M37" s="288">
        <v>1.34</v>
      </c>
      <c r="N37" s="288">
        <v>4.22</v>
      </c>
      <c r="O37" s="288">
        <v>4.99</v>
      </c>
      <c r="P37" s="288">
        <v>2.4700000000000002</v>
      </c>
      <c r="Q37" s="288">
        <v>1.61</v>
      </c>
      <c r="R37" s="288">
        <v>1.54</v>
      </c>
      <c r="S37" s="288">
        <v>2.34</v>
      </c>
      <c r="T37" s="161"/>
    </row>
    <row r="38" spans="1:20" s="122" customFormat="1" ht="21.75" customHeight="1" x14ac:dyDescent="0.15">
      <c r="B38" s="156">
        <v>30</v>
      </c>
      <c r="C38" s="161"/>
      <c r="D38" s="247">
        <v>2</v>
      </c>
      <c r="E38" s="245">
        <v>1.5</v>
      </c>
      <c r="F38" s="245">
        <v>1.2</v>
      </c>
      <c r="G38" s="245">
        <v>1.7</v>
      </c>
      <c r="H38" s="245">
        <v>1.6</v>
      </c>
      <c r="I38" s="245">
        <v>1.1000000000000001</v>
      </c>
      <c r="J38" s="245">
        <v>2</v>
      </c>
      <c r="K38" s="245">
        <v>1.8</v>
      </c>
      <c r="L38" s="245">
        <v>1.6</v>
      </c>
      <c r="M38" s="245">
        <v>1.7</v>
      </c>
      <c r="N38" s="245">
        <v>4.5</v>
      </c>
      <c r="O38" s="245">
        <v>4.3</v>
      </c>
      <c r="P38" s="245">
        <v>2.9</v>
      </c>
      <c r="Q38" s="245">
        <v>1.6</v>
      </c>
      <c r="R38" s="245">
        <v>1.2</v>
      </c>
      <c r="S38" s="245">
        <v>2.2000000000000002</v>
      </c>
      <c r="T38" s="161"/>
    </row>
    <row r="39" spans="1:20" s="162" customFormat="1" ht="21.75" customHeight="1" x14ac:dyDescent="0.15">
      <c r="A39" s="290" t="s">
        <v>121</v>
      </c>
      <c r="B39" s="290" t="s">
        <v>123</v>
      </c>
      <c r="C39" s="162" t="s">
        <v>94</v>
      </c>
      <c r="D39" s="291">
        <v>2.29</v>
      </c>
      <c r="E39" s="292">
        <v>1.27</v>
      </c>
      <c r="F39" s="292">
        <v>1.1399999999999999</v>
      </c>
      <c r="G39" s="292">
        <v>0.85</v>
      </c>
      <c r="H39" s="292">
        <v>1.25</v>
      </c>
      <c r="I39" s="292">
        <v>1.73</v>
      </c>
      <c r="J39" s="292">
        <v>2.02</v>
      </c>
      <c r="K39" s="292">
        <v>2.0499999999999998</v>
      </c>
      <c r="L39" s="292">
        <v>1.67</v>
      </c>
      <c r="M39" s="292">
        <v>1.72</v>
      </c>
      <c r="N39" s="292">
        <v>4.34</v>
      </c>
      <c r="O39" s="292">
        <v>9.48</v>
      </c>
      <c r="P39" s="292">
        <v>2.3199999999999998</v>
      </c>
      <c r="Q39" s="292">
        <v>1.8</v>
      </c>
      <c r="R39" s="292">
        <v>1.47</v>
      </c>
      <c r="S39" s="292">
        <v>1.86</v>
      </c>
      <c r="T39" s="293"/>
    </row>
    <row r="40" spans="1:20" s="122" customFormat="1" ht="14.25" customHeight="1" x14ac:dyDescent="0.15">
      <c r="C40" s="161"/>
      <c r="D40" s="294"/>
      <c r="E40" s="295"/>
      <c r="F40" s="295"/>
      <c r="G40" s="295"/>
      <c r="H40" s="295"/>
      <c r="I40" s="295"/>
      <c r="J40" s="295"/>
      <c r="K40" s="295"/>
      <c r="L40" s="295"/>
      <c r="M40" s="295"/>
      <c r="N40" s="295"/>
      <c r="O40" s="295"/>
      <c r="P40" s="296"/>
      <c r="Q40" s="296"/>
      <c r="R40" s="296"/>
      <c r="S40" s="296"/>
      <c r="T40" s="161"/>
    </row>
    <row r="41" spans="1:20" s="122" customFormat="1" ht="21" customHeight="1" x14ac:dyDescent="0.15">
      <c r="A41" s="302" t="s">
        <v>95</v>
      </c>
      <c r="B41" s="302"/>
      <c r="C41" s="161" t="s">
        <v>97</v>
      </c>
      <c r="D41" s="231">
        <v>1.74</v>
      </c>
      <c r="E41" s="232">
        <v>0.15</v>
      </c>
      <c r="F41" s="232">
        <v>1.34</v>
      </c>
      <c r="G41" s="232">
        <v>1.18</v>
      </c>
      <c r="H41" s="232">
        <v>1.66</v>
      </c>
      <c r="I41" s="232">
        <v>0.84</v>
      </c>
      <c r="J41" s="232">
        <v>1.52</v>
      </c>
      <c r="K41" s="232">
        <v>0.95</v>
      </c>
      <c r="L41" s="232">
        <v>1.08</v>
      </c>
      <c r="M41" s="232">
        <v>0.87</v>
      </c>
      <c r="N41" s="232">
        <v>3.47</v>
      </c>
      <c r="O41" s="232">
        <v>8.57</v>
      </c>
      <c r="P41" s="232">
        <v>0.84</v>
      </c>
      <c r="Q41" s="232">
        <v>1.52</v>
      </c>
      <c r="R41" s="232">
        <v>0.51</v>
      </c>
      <c r="S41" s="232">
        <v>1.01</v>
      </c>
      <c r="T41" s="161"/>
    </row>
    <row r="42" spans="1:20" s="122" customFormat="1" ht="21" customHeight="1" x14ac:dyDescent="0.15">
      <c r="B42" s="179">
        <v>2</v>
      </c>
      <c r="C42" s="161"/>
      <c r="D42" s="231">
        <v>2.62</v>
      </c>
      <c r="E42" s="232">
        <v>0.74</v>
      </c>
      <c r="F42" s="232">
        <v>1.1499999999999999</v>
      </c>
      <c r="G42" s="232">
        <v>0.05</v>
      </c>
      <c r="H42" s="232">
        <v>0.78</v>
      </c>
      <c r="I42" s="232">
        <v>6.23</v>
      </c>
      <c r="J42" s="232">
        <v>2.4</v>
      </c>
      <c r="K42" s="232">
        <v>1.56</v>
      </c>
      <c r="L42" s="232">
        <v>2.1</v>
      </c>
      <c r="M42" s="232">
        <v>0.78</v>
      </c>
      <c r="N42" s="232">
        <v>4.67</v>
      </c>
      <c r="O42" s="232">
        <v>9.1199999999999992</v>
      </c>
      <c r="P42" s="232">
        <v>0.14000000000000001</v>
      </c>
      <c r="Q42" s="232">
        <v>1.44</v>
      </c>
      <c r="R42" s="232">
        <v>0.85</v>
      </c>
      <c r="S42" s="232">
        <v>2.08</v>
      </c>
      <c r="T42" s="161"/>
    </row>
    <row r="43" spans="1:20" s="122" customFormat="1" ht="22.5" customHeight="1" x14ac:dyDescent="0.15">
      <c r="B43" s="179">
        <v>3</v>
      </c>
      <c r="C43" s="161"/>
      <c r="D43" s="231">
        <v>2.68</v>
      </c>
      <c r="E43" s="232">
        <v>0.74</v>
      </c>
      <c r="F43" s="232">
        <v>1.03</v>
      </c>
      <c r="G43" s="232">
        <v>0.28000000000000003</v>
      </c>
      <c r="H43" s="232">
        <v>1.3</v>
      </c>
      <c r="I43" s="232">
        <v>1.03</v>
      </c>
      <c r="J43" s="232">
        <v>2.66</v>
      </c>
      <c r="K43" s="232">
        <v>1.84</v>
      </c>
      <c r="L43" s="232">
        <v>1.97</v>
      </c>
      <c r="M43" s="232">
        <v>0.4</v>
      </c>
      <c r="N43" s="232">
        <v>6.52</v>
      </c>
      <c r="O43" s="232">
        <v>12.66</v>
      </c>
      <c r="P43" s="232">
        <v>4.9800000000000004</v>
      </c>
      <c r="Q43" s="232">
        <v>1.43</v>
      </c>
      <c r="R43" s="232">
        <v>1.76</v>
      </c>
      <c r="S43" s="232">
        <v>2.09</v>
      </c>
      <c r="T43" s="161"/>
    </row>
    <row r="44" spans="1:20" s="122" customFormat="1" ht="22.5" customHeight="1" x14ac:dyDescent="0.15">
      <c r="B44" s="179">
        <v>4</v>
      </c>
      <c r="C44" s="161"/>
      <c r="D44" s="231">
        <v>5.64</v>
      </c>
      <c r="E44" s="232">
        <v>4.84</v>
      </c>
      <c r="F44" s="232">
        <v>1.54</v>
      </c>
      <c r="G44" s="232">
        <v>3.92</v>
      </c>
      <c r="H44" s="232">
        <v>2.17</v>
      </c>
      <c r="I44" s="232">
        <v>3.14</v>
      </c>
      <c r="J44" s="232">
        <v>3.16</v>
      </c>
      <c r="K44" s="232">
        <v>6.91</v>
      </c>
      <c r="L44" s="232">
        <v>6.75</v>
      </c>
      <c r="M44" s="232">
        <v>10.14</v>
      </c>
      <c r="N44" s="232">
        <v>7.69</v>
      </c>
      <c r="O44" s="232">
        <v>17.61</v>
      </c>
      <c r="P44" s="232">
        <v>14.78</v>
      </c>
      <c r="Q44" s="232">
        <v>5.7</v>
      </c>
      <c r="R44" s="232">
        <v>7.3</v>
      </c>
      <c r="S44" s="232">
        <v>3.75</v>
      </c>
      <c r="T44" s="161"/>
    </row>
    <row r="45" spans="1:20" s="122" customFormat="1" ht="21.75" customHeight="1" x14ac:dyDescent="0.15">
      <c r="A45" s="302" t="s">
        <v>98</v>
      </c>
      <c r="B45" s="302"/>
      <c r="C45" s="161"/>
      <c r="D45" s="231">
        <v>2.08</v>
      </c>
      <c r="E45" s="232">
        <v>0.55000000000000004</v>
      </c>
      <c r="F45" s="232">
        <v>1.62</v>
      </c>
      <c r="G45" s="232">
        <v>0.73</v>
      </c>
      <c r="H45" s="232">
        <v>1.54</v>
      </c>
      <c r="I45" s="232">
        <v>0.93</v>
      </c>
      <c r="J45" s="232">
        <v>1.86</v>
      </c>
      <c r="K45" s="232">
        <v>0.88</v>
      </c>
      <c r="L45" s="232">
        <v>2.02</v>
      </c>
      <c r="M45" s="232">
        <v>0.76</v>
      </c>
      <c r="N45" s="232">
        <v>3.36</v>
      </c>
      <c r="O45" s="232">
        <v>12.59</v>
      </c>
      <c r="P45" s="232">
        <v>0.97</v>
      </c>
      <c r="Q45" s="232">
        <v>1.54</v>
      </c>
      <c r="R45" s="232">
        <v>0.77</v>
      </c>
      <c r="S45" s="232">
        <v>1.55</v>
      </c>
      <c r="T45" s="161"/>
    </row>
    <row r="46" spans="1:20" s="122" customFormat="1" ht="21.75" customHeight="1" x14ac:dyDescent="0.15">
      <c r="B46" s="179">
        <v>6</v>
      </c>
      <c r="C46" s="161"/>
      <c r="D46" s="231">
        <v>1.98</v>
      </c>
      <c r="E46" s="232">
        <v>2.1800000000000002</v>
      </c>
      <c r="F46" s="232">
        <v>0.77</v>
      </c>
      <c r="G46" s="232">
        <v>0.19</v>
      </c>
      <c r="H46" s="232">
        <v>0.6</v>
      </c>
      <c r="I46" s="232">
        <v>1.07</v>
      </c>
      <c r="J46" s="232">
        <v>2.23</v>
      </c>
      <c r="K46" s="232">
        <v>1.29</v>
      </c>
      <c r="L46" s="232">
        <v>0.99</v>
      </c>
      <c r="M46" s="232">
        <v>0.66</v>
      </c>
      <c r="N46" s="232">
        <v>3.29</v>
      </c>
      <c r="O46" s="232">
        <v>11.64</v>
      </c>
      <c r="P46" s="232">
        <v>0.53</v>
      </c>
      <c r="Q46" s="232">
        <v>1.49</v>
      </c>
      <c r="R46" s="232">
        <v>0.89</v>
      </c>
      <c r="S46" s="232">
        <v>1.52</v>
      </c>
      <c r="T46" s="161"/>
    </row>
    <row r="47" spans="1:20" s="122" customFormat="1" ht="21.75" customHeight="1" x14ac:dyDescent="0.15">
      <c r="B47" s="179">
        <v>7</v>
      </c>
      <c r="C47" s="182"/>
      <c r="D47" s="231">
        <v>1.96</v>
      </c>
      <c r="E47" s="232">
        <v>1.46</v>
      </c>
      <c r="F47" s="232">
        <v>0.95</v>
      </c>
      <c r="G47" s="232">
        <v>1.42</v>
      </c>
      <c r="H47" s="232">
        <v>3.52</v>
      </c>
      <c r="I47" s="232">
        <v>1.72</v>
      </c>
      <c r="J47" s="232">
        <v>1.64</v>
      </c>
      <c r="K47" s="232">
        <v>2.61</v>
      </c>
      <c r="L47" s="232">
        <v>1.1100000000000001</v>
      </c>
      <c r="M47" s="232">
        <v>1.47</v>
      </c>
      <c r="N47" s="232">
        <v>5</v>
      </c>
      <c r="O47" s="232">
        <v>6.9</v>
      </c>
      <c r="P47" s="232">
        <v>1.02</v>
      </c>
      <c r="Q47" s="232">
        <v>1.19</v>
      </c>
      <c r="R47" s="232">
        <v>1.25</v>
      </c>
      <c r="S47" s="232">
        <v>1.96</v>
      </c>
      <c r="T47" s="161"/>
    </row>
    <row r="48" spans="1:20" s="122" customFormat="1" ht="22.5" customHeight="1" x14ac:dyDescent="0.15">
      <c r="B48" s="179">
        <v>8</v>
      </c>
      <c r="C48" s="182"/>
      <c r="D48" s="231">
        <v>1.56</v>
      </c>
      <c r="E48" s="232">
        <v>1.36</v>
      </c>
      <c r="F48" s="232">
        <v>0.94</v>
      </c>
      <c r="G48" s="232">
        <v>0.36</v>
      </c>
      <c r="H48" s="232">
        <v>0.73</v>
      </c>
      <c r="I48" s="232">
        <v>0.92</v>
      </c>
      <c r="J48" s="232">
        <v>1.48</v>
      </c>
      <c r="K48" s="232">
        <v>1.73</v>
      </c>
      <c r="L48" s="232">
        <v>1.3</v>
      </c>
      <c r="M48" s="232">
        <v>1.02</v>
      </c>
      <c r="N48" s="232">
        <v>3.37</v>
      </c>
      <c r="O48" s="232">
        <v>4.83</v>
      </c>
      <c r="P48" s="232">
        <v>1.1000000000000001</v>
      </c>
      <c r="Q48" s="232">
        <v>1.18</v>
      </c>
      <c r="R48" s="232">
        <v>0.75</v>
      </c>
      <c r="S48" s="232">
        <v>2</v>
      </c>
      <c r="T48" s="161"/>
    </row>
    <row r="49" spans="1:20" s="122" customFormat="1" ht="21.75" customHeight="1" x14ac:dyDescent="0.15">
      <c r="B49" s="179">
        <v>9</v>
      </c>
      <c r="C49" s="161"/>
      <c r="D49" s="231">
        <v>1.77</v>
      </c>
      <c r="E49" s="232">
        <v>0.54</v>
      </c>
      <c r="F49" s="232">
        <v>0.83</v>
      </c>
      <c r="G49" s="232">
        <v>0.65</v>
      </c>
      <c r="H49" s="232">
        <v>0.56999999999999995</v>
      </c>
      <c r="I49" s="232">
        <v>0.9</v>
      </c>
      <c r="J49" s="232">
        <v>1.95</v>
      </c>
      <c r="K49" s="232">
        <v>0.65</v>
      </c>
      <c r="L49" s="232">
        <v>0.56999999999999995</v>
      </c>
      <c r="M49" s="232">
        <v>1.66</v>
      </c>
      <c r="N49" s="232">
        <v>4.1500000000000004</v>
      </c>
      <c r="O49" s="232">
        <v>8.1999999999999993</v>
      </c>
      <c r="P49" s="232">
        <v>0.65</v>
      </c>
      <c r="Q49" s="232">
        <v>1.42</v>
      </c>
      <c r="R49" s="232">
        <v>1.35</v>
      </c>
      <c r="S49" s="232">
        <v>1.51</v>
      </c>
      <c r="T49" s="161"/>
    </row>
    <row r="50" spans="1:20" s="122" customFormat="1" ht="21.75" customHeight="1" x14ac:dyDescent="0.15">
      <c r="B50" s="179">
        <v>10</v>
      </c>
      <c r="C50" s="161"/>
      <c r="D50" s="231">
        <v>2.48</v>
      </c>
      <c r="E50" s="232">
        <v>1.45</v>
      </c>
      <c r="F50" s="232">
        <v>1.83</v>
      </c>
      <c r="G50" s="232">
        <v>0.65</v>
      </c>
      <c r="H50" s="232">
        <v>1</v>
      </c>
      <c r="I50" s="232">
        <v>3.09</v>
      </c>
      <c r="J50" s="232">
        <v>1.8</v>
      </c>
      <c r="K50" s="232">
        <v>3.77</v>
      </c>
      <c r="L50" s="232">
        <v>1.69</v>
      </c>
      <c r="M50" s="232">
        <v>1.01</v>
      </c>
      <c r="N50" s="232">
        <v>4.2</v>
      </c>
      <c r="O50" s="232">
        <v>9.18</v>
      </c>
      <c r="P50" s="232">
        <v>1.08</v>
      </c>
      <c r="Q50" s="232">
        <v>1.96</v>
      </c>
      <c r="R50" s="232">
        <v>1.19</v>
      </c>
      <c r="S50" s="232">
        <v>2.1</v>
      </c>
      <c r="T50" s="161"/>
    </row>
    <row r="51" spans="1:20" s="122" customFormat="1" ht="21.75" customHeight="1" x14ac:dyDescent="0.15">
      <c r="B51" s="179">
        <v>11</v>
      </c>
      <c r="C51" s="161"/>
      <c r="D51" s="231">
        <v>1.5</v>
      </c>
      <c r="E51" s="232">
        <v>0.47</v>
      </c>
      <c r="F51" s="232">
        <v>0.84</v>
      </c>
      <c r="G51" s="232">
        <v>0.36</v>
      </c>
      <c r="H51" s="232">
        <v>0.52</v>
      </c>
      <c r="I51" s="232">
        <v>0.28000000000000003</v>
      </c>
      <c r="J51" s="232">
        <v>1.69</v>
      </c>
      <c r="K51" s="232">
        <v>1.49</v>
      </c>
      <c r="L51" s="232">
        <v>0.28000000000000003</v>
      </c>
      <c r="M51" s="232">
        <v>1.26</v>
      </c>
      <c r="N51" s="232">
        <v>3.33</v>
      </c>
      <c r="O51" s="232">
        <v>5.69</v>
      </c>
      <c r="P51" s="232">
        <v>0.85</v>
      </c>
      <c r="Q51" s="232">
        <v>1.45</v>
      </c>
      <c r="R51" s="232">
        <v>0.44</v>
      </c>
      <c r="S51" s="232">
        <v>1.65</v>
      </c>
      <c r="T51" s="161"/>
    </row>
    <row r="52" spans="1:20" s="122" customFormat="1" ht="21.75" customHeight="1" x14ac:dyDescent="0.15">
      <c r="B52" s="179">
        <v>12</v>
      </c>
      <c r="C52" s="161"/>
      <c r="D52" s="231">
        <v>1.48</v>
      </c>
      <c r="E52" s="232">
        <v>0.8</v>
      </c>
      <c r="F52" s="232">
        <v>0.8</v>
      </c>
      <c r="G52" s="232">
        <v>0.36</v>
      </c>
      <c r="H52" s="232">
        <v>0.57999999999999996</v>
      </c>
      <c r="I52" s="232">
        <v>0.57999999999999996</v>
      </c>
      <c r="J52" s="232">
        <v>1.83</v>
      </c>
      <c r="K52" s="232">
        <v>0.97</v>
      </c>
      <c r="L52" s="232">
        <v>0.17</v>
      </c>
      <c r="M52" s="232">
        <v>0.59</v>
      </c>
      <c r="N52" s="232">
        <v>2.99</v>
      </c>
      <c r="O52" s="232">
        <v>6.75</v>
      </c>
      <c r="P52" s="232">
        <v>0.88</v>
      </c>
      <c r="Q52" s="232">
        <v>1.23</v>
      </c>
      <c r="R52" s="232">
        <v>0.6</v>
      </c>
      <c r="S52" s="232">
        <v>1.1499999999999999</v>
      </c>
      <c r="T52" s="161"/>
    </row>
    <row r="53" spans="1:20" s="122" customFormat="1" ht="13.5" x14ac:dyDescent="0.15">
      <c r="A53" s="196"/>
      <c r="B53" s="196"/>
      <c r="C53" s="197"/>
      <c r="D53" s="198"/>
      <c r="E53" s="198"/>
      <c r="F53" s="198"/>
      <c r="G53" s="198"/>
      <c r="H53" s="198"/>
      <c r="I53" s="198"/>
      <c r="J53" s="198"/>
      <c r="K53" s="198"/>
      <c r="L53" s="198"/>
      <c r="M53" s="198"/>
      <c r="N53" s="198"/>
      <c r="O53" s="198"/>
      <c r="P53" s="196"/>
      <c r="Q53" s="196"/>
      <c r="R53" s="196"/>
      <c r="S53" s="196"/>
      <c r="T53" s="161"/>
    </row>
    <row r="54" spans="1:20" ht="17.25" customHeight="1" x14ac:dyDescent="0.15">
      <c r="B54" s="200" t="s">
        <v>102</v>
      </c>
    </row>
    <row r="55" spans="1:20" x14ac:dyDescent="0.15">
      <c r="B55" s="201"/>
    </row>
  </sheetData>
  <mergeCells count="24">
    <mergeCell ref="A41:B41"/>
    <mergeCell ref="A45:B45"/>
    <mergeCell ref="S4:S6"/>
    <mergeCell ref="A5:C5"/>
    <mergeCell ref="I8:N8"/>
    <mergeCell ref="A18:B18"/>
    <mergeCell ref="A22:B22"/>
    <mergeCell ref="I31:N31"/>
    <mergeCell ref="M4:M6"/>
    <mergeCell ref="N4:N6"/>
    <mergeCell ref="O4:O6"/>
    <mergeCell ref="P4:P6"/>
    <mergeCell ref="Q4:Q6"/>
    <mergeCell ref="R4:R6"/>
    <mergeCell ref="A1:S1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honeticPr fontId="2"/>
  <printOptions horizontalCentered="1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O173"/>
  <sheetViews>
    <sheetView view="pageBreakPreview" zoomScale="90" zoomScaleNormal="100" zoomScaleSheetLayoutView="90" workbookViewId="0">
      <selection sqref="A1:G1"/>
    </sheetView>
  </sheetViews>
  <sheetFormatPr defaultRowHeight="13.5" x14ac:dyDescent="0.15"/>
  <cols>
    <col min="1" max="1" width="2.625" style="305" customWidth="1"/>
    <col min="2" max="2" width="7.5" style="305" customWidth="1"/>
    <col min="3" max="3" width="8.625" style="305" customWidth="1"/>
    <col min="4" max="4" width="10.5" style="305" customWidth="1"/>
    <col min="5" max="5" width="13" style="305" customWidth="1"/>
    <col min="6" max="6" width="10.375" style="305" customWidth="1"/>
    <col min="7" max="7" width="12.875" style="305" bestFit="1" customWidth="1"/>
    <col min="8" max="8" width="9.5" style="305" customWidth="1"/>
    <col min="9" max="9" width="12.875" style="305" bestFit="1" customWidth="1"/>
    <col min="10" max="10" width="9.25" style="305" customWidth="1"/>
    <col min="11" max="11" width="11.625" style="305" customWidth="1"/>
    <col min="12" max="12" width="9.125" style="305" customWidth="1"/>
    <col min="13" max="13" width="13" style="305" customWidth="1"/>
    <col min="14" max="22" width="2.625" style="305" customWidth="1"/>
    <col min="23" max="256" width="9" style="305"/>
    <col min="257" max="257" width="2.625" style="305" customWidth="1"/>
    <col min="258" max="258" width="7.5" style="305" customWidth="1"/>
    <col min="259" max="259" width="8.625" style="305" customWidth="1"/>
    <col min="260" max="260" width="10.5" style="305" customWidth="1"/>
    <col min="261" max="261" width="13" style="305" customWidth="1"/>
    <col min="262" max="262" width="10.375" style="305" customWidth="1"/>
    <col min="263" max="263" width="12.875" style="305" bestFit="1" customWidth="1"/>
    <col min="264" max="264" width="9.5" style="305" customWidth="1"/>
    <col min="265" max="265" width="12.875" style="305" bestFit="1" customWidth="1"/>
    <col min="266" max="266" width="9.25" style="305" customWidth="1"/>
    <col min="267" max="267" width="11.625" style="305" customWidth="1"/>
    <col min="268" max="268" width="9.125" style="305" customWidth="1"/>
    <col min="269" max="269" width="13" style="305" customWidth="1"/>
    <col min="270" max="278" width="2.625" style="305" customWidth="1"/>
    <col min="279" max="512" width="9" style="305"/>
    <col min="513" max="513" width="2.625" style="305" customWidth="1"/>
    <col min="514" max="514" width="7.5" style="305" customWidth="1"/>
    <col min="515" max="515" width="8.625" style="305" customWidth="1"/>
    <col min="516" max="516" width="10.5" style="305" customWidth="1"/>
    <col min="517" max="517" width="13" style="305" customWidth="1"/>
    <col min="518" max="518" width="10.375" style="305" customWidth="1"/>
    <col min="519" max="519" width="12.875" style="305" bestFit="1" customWidth="1"/>
    <col min="520" max="520" width="9.5" style="305" customWidth="1"/>
    <col min="521" max="521" width="12.875" style="305" bestFit="1" customWidth="1"/>
    <col min="522" max="522" width="9.25" style="305" customWidth="1"/>
    <col min="523" max="523" width="11.625" style="305" customWidth="1"/>
    <col min="524" max="524" width="9.125" style="305" customWidth="1"/>
    <col min="525" max="525" width="13" style="305" customWidth="1"/>
    <col min="526" max="534" width="2.625" style="305" customWidth="1"/>
    <col min="535" max="768" width="9" style="305"/>
    <col min="769" max="769" width="2.625" style="305" customWidth="1"/>
    <col min="770" max="770" width="7.5" style="305" customWidth="1"/>
    <col min="771" max="771" width="8.625" style="305" customWidth="1"/>
    <col min="772" max="772" width="10.5" style="305" customWidth="1"/>
    <col min="773" max="773" width="13" style="305" customWidth="1"/>
    <col min="774" max="774" width="10.375" style="305" customWidth="1"/>
    <col min="775" max="775" width="12.875" style="305" bestFit="1" customWidth="1"/>
    <col min="776" max="776" width="9.5" style="305" customWidth="1"/>
    <col min="777" max="777" width="12.875" style="305" bestFit="1" customWidth="1"/>
    <col min="778" max="778" width="9.25" style="305" customWidth="1"/>
    <col min="779" max="779" width="11.625" style="305" customWidth="1"/>
    <col min="780" max="780" width="9.125" style="305" customWidth="1"/>
    <col min="781" max="781" width="13" style="305" customWidth="1"/>
    <col min="782" max="790" width="2.625" style="305" customWidth="1"/>
    <col min="791" max="1024" width="9" style="305"/>
    <col min="1025" max="1025" width="2.625" style="305" customWidth="1"/>
    <col min="1026" max="1026" width="7.5" style="305" customWidth="1"/>
    <col min="1027" max="1027" width="8.625" style="305" customWidth="1"/>
    <col min="1028" max="1028" width="10.5" style="305" customWidth="1"/>
    <col min="1029" max="1029" width="13" style="305" customWidth="1"/>
    <col min="1030" max="1030" width="10.375" style="305" customWidth="1"/>
    <col min="1031" max="1031" width="12.875" style="305" bestFit="1" customWidth="1"/>
    <col min="1032" max="1032" width="9.5" style="305" customWidth="1"/>
    <col min="1033" max="1033" width="12.875" style="305" bestFit="1" customWidth="1"/>
    <col min="1034" max="1034" width="9.25" style="305" customWidth="1"/>
    <col min="1035" max="1035" width="11.625" style="305" customWidth="1"/>
    <col min="1036" max="1036" width="9.125" style="305" customWidth="1"/>
    <col min="1037" max="1037" width="13" style="305" customWidth="1"/>
    <col min="1038" max="1046" width="2.625" style="305" customWidth="1"/>
    <col min="1047" max="1280" width="9" style="305"/>
    <col min="1281" max="1281" width="2.625" style="305" customWidth="1"/>
    <col min="1282" max="1282" width="7.5" style="305" customWidth="1"/>
    <col min="1283" max="1283" width="8.625" style="305" customWidth="1"/>
    <col min="1284" max="1284" width="10.5" style="305" customWidth="1"/>
    <col min="1285" max="1285" width="13" style="305" customWidth="1"/>
    <col min="1286" max="1286" width="10.375" style="305" customWidth="1"/>
    <col min="1287" max="1287" width="12.875" style="305" bestFit="1" customWidth="1"/>
    <col min="1288" max="1288" width="9.5" style="305" customWidth="1"/>
    <col min="1289" max="1289" width="12.875" style="305" bestFit="1" customWidth="1"/>
    <col min="1290" max="1290" width="9.25" style="305" customWidth="1"/>
    <col min="1291" max="1291" width="11.625" style="305" customWidth="1"/>
    <col min="1292" max="1292" width="9.125" style="305" customWidth="1"/>
    <col min="1293" max="1293" width="13" style="305" customWidth="1"/>
    <col min="1294" max="1302" width="2.625" style="305" customWidth="1"/>
    <col min="1303" max="1536" width="9" style="305"/>
    <col min="1537" max="1537" width="2.625" style="305" customWidth="1"/>
    <col min="1538" max="1538" width="7.5" style="305" customWidth="1"/>
    <col min="1539" max="1539" width="8.625" style="305" customWidth="1"/>
    <col min="1540" max="1540" width="10.5" style="305" customWidth="1"/>
    <col min="1541" max="1541" width="13" style="305" customWidth="1"/>
    <col min="1542" max="1542" width="10.375" style="305" customWidth="1"/>
    <col min="1543" max="1543" width="12.875" style="305" bestFit="1" customWidth="1"/>
    <col min="1544" max="1544" width="9.5" style="305" customWidth="1"/>
    <col min="1545" max="1545" width="12.875" style="305" bestFit="1" customWidth="1"/>
    <col min="1546" max="1546" width="9.25" style="305" customWidth="1"/>
    <col min="1547" max="1547" width="11.625" style="305" customWidth="1"/>
    <col min="1548" max="1548" width="9.125" style="305" customWidth="1"/>
    <col min="1549" max="1549" width="13" style="305" customWidth="1"/>
    <col min="1550" max="1558" width="2.625" style="305" customWidth="1"/>
    <col min="1559" max="1792" width="9" style="305"/>
    <col min="1793" max="1793" width="2.625" style="305" customWidth="1"/>
    <col min="1794" max="1794" width="7.5" style="305" customWidth="1"/>
    <col min="1795" max="1795" width="8.625" style="305" customWidth="1"/>
    <col min="1796" max="1796" width="10.5" style="305" customWidth="1"/>
    <col min="1797" max="1797" width="13" style="305" customWidth="1"/>
    <col min="1798" max="1798" width="10.375" style="305" customWidth="1"/>
    <col min="1799" max="1799" width="12.875" style="305" bestFit="1" customWidth="1"/>
    <col min="1800" max="1800" width="9.5" style="305" customWidth="1"/>
    <col min="1801" max="1801" width="12.875" style="305" bestFit="1" customWidth="1"/>
    <col min="1802" max="1802" width="9.25" style="305" customWidth="1"/>
    <col min="1803" max="1803" width="11.625" style="305" customWidth="1"/>
    <col min="1804" max="1804" width="9.125" style="305" customWidth="1"/>
    <col min="1805" max="1805" width="13" style="305" customWidth="1"/>
    <col min="1806" max="1814" width="2.625" style="305" customWidth="1"/>
    <col min="1815" max="2048" width="9" style="305"/>
    <col min="2049" max="2049" width="2.625" style="305" customWidth="1"/>
    <col min="2050" max="2050" width="7.5" style="305" customWidth="1"/>
    <col min="2051" max="2051" width="8.625" style="305" customWidth="1"/>
    <col min="2052" max="2052" width="10.5" style="305" customWidth="1"/>
    <col min="2053" max="2053" width="13" style="305" customWidth="1"/>
    <col min="2054" max="2054" width="10.375" style="305" customWidth="1"/>
    <col min="2055" max="2055" width="12.875" style="305" bestFit="1" customWidth="1"/>
    <col min="2056" max="2056" width="9.5" style="305" customWidth="1"/>
    <col min="2057" max="2057" width="12.875" style="305" bestFit="1" customWidth="1"/>
    <col min="2058" max="2058" width="9.25" style="305" customWidth="1"/>
    <col min="2059" max="2059" width="11.625" style="305" customWidth="1"/>
    <col min="2060" max="2060" width="9.125" style="305" customWidth="1"/>
    <col min="2061" max="2061" width="13" style="305" customWidth="1"/>
    <col min="2062" max="2070" width="2.625" style="305" customWidth="1"/>
    <col min="2071" max="2304" width="9" style="305"/>
    <col min="2305" max="2305" width="2.625" style="305" customWidth="1"/>
    <col min="2306" max="2306" width="7.5" style="305" customWidth="1"/>
    <col min="2307" max="2307" width="8.625" style="305" customWidth="1"/>
    <col min="2308" max="2308" width="10.5" style="305" customWidth="1"/>
    <col min="2309" max="2309" width="13" style="305" customWidth="1"/>
    <col min="2310" max="2310" width="10.375" style="305" customWidth="1"/>
    <col min="2311" max="2311" width="12.875" style="305" bestFit="1" customWidth="1"/>
    <col min="2312" max="2312" width="9.5" style="305" customWidth="1"/>
    <col min="2313" max="2313" width="12.875" style="305" bestFit="1" customWidth="1"/>
    <col min="2314" max="2314" width="9.25" style="305" customWidth="1"/>
    <col min="2315" max="2315" width="11.625" style="305" customWidth="1"/>
    <col min="2316" max="2316" width="9.125" style="305" customWidth="1"/>
    <col min="2317" max="2317" width="13" style="305" customWidth="1"/>
    <col min="2318" max="2326" width="2.625" style="305" customWidth="1"/>
    <col min="2327" max="2560" width="9" style="305"/>
    <col min="2561" max="2561" width="2.625" style="305" customWidth="1"/>
    <col min="2562" max="2562" width="7.5" style="305" customWidth="1"/>
    <col min="2563" max="2563" width="8.625" style="305" customWidth="1"/>
    <col min="2564" max="2564" width="10.5" style="305" customWidth="1"/>
    <col min="2565" max="2565" width="13" style="305" customWidth="1"/>
    <col min="2566" max="2566" width="10.375" style="305" customWidth="1"/>
    <col min="2567" max="2567" width="12.875" style="305" bestFit="1" customWidth="1"/>
    <col min="2568" max="2568" width="9.5" style="305" customWidth="1"/>
    <col min="2569" max="2569" width="12.875" style="305" bestFit="1" customWidth="1"/>
    <col min="2570" max="2570" width="9.25" style="305" customWidth="1"/>
    <col min="2571" max="2571" width="11.625" style="305" customWidth="1"/>
    <col min="2572" max="2572" width="9.125" style="305" customWidth="1"/>
    <col min="2573" max="2573" width="13" style="305" customWidth="1"/>
    <col min="2574" max="2582" width="2.625" style="305" customWidth="1"/>
    <col min="2583" max="2816" width="9" style="305"/>
    <col min="2817" max="2817" width="2.625" style="305" customWidth="1"/>
    <col min="2818" max="2818" width="7.5" style="305" customWidth="1"/>
    <col min="2819" max="2819" width="8.625" style="305" customWidth="1"/>
    <col min="2820" max="2820" width="10.5" style="305" customWidth="1"/>
    <col min="2821" max="2821" width="13" style="305" customWidth="1"/>
    <col min="2822" max="2822" width="10.375" style="305" customWidth="1"/>
    <col min="2823" max="2823" width="12.875" style="305" bestFit="1" customWidth="1"/>
    <col min="2824" max="2824" width="9.5" style="305" customWidth="1"/>
    <col min="2825" max="2825" width="12.875" style="305" bestFit="1" customWidth="1"/>
    <col min="2826" max="2826" width="9.25" style="305" customWidth="1"/>
    <col min="2827" max="2827" width="11.625" style="305" customWidth="1"/>
    <col min="2828" max="2828" width="9.125" style="305" customWidth="1"/>
    <col min="2829" max="2829" width="13" style="305" customWidth="1"/>
    <col min="2830" max="2838" width="2.625" style="305" customWidth="1"/>
    <col min="2839" max="3072" width="9" style="305"/>
    <col min="3073" max="3073" width="2.625" style="305" customWidth="1"/>
    <col min="3074" max="3074" width="7.5" style="305" customWidth="1"/>
    <col min="3075" max="3075" width="8.625" style="305" customWidth="1"/>
    <col min="3076" max="3076" width="10.5" style="305" customWidth="1"/>
    <col min="3077" max="3077" width="13" style="305" customWidth="1"/>
    <col min="3078" max="3078" width="10.375" style="305" customWidth="1"/>
    <col min="3079" max="3079" width="12.875" style="305" bestFit="1" customWidth="1"/>
    <col min="3080" max="3080" width="9.5" style="305" customWidth="1"/>
    <col min="3081" max="3081" width="12.875" style="305" bestFit="1" customWidth="1"/>
    <col min="3082" max="3082" width="9.25" style="305" customWidth="1"/>
    <col min="3083" max="3083" width="11.625" style="305" customWidth="1"/>
    <col min="3084" max="3084" width="9.125" style="305" customWidth="1"/>
    <col min="3085" max="3085" width="13" style="305" customWidth="1"/>
    <col min="3086" max="3094" width="2.625" style="305" customWidth="1"/>
    <col min="3095" max="3328" width="9" style="305"/>
    <col min="3329" max="3329" width="2.625" style="305" customWidth="1"/>
    <col min="3330" max="3330" width="7.5" style="305" customWidth="1"/>
    <col min="3331" max="3331" width="8.625" style="305" customWidth="1"/>
    <col min="3332" max="3332" width="10.5" style="305" customWidth="1"/>
    <col min="3333" max="3333" width="13" style="305" customWidth="1"/>
    <col min="3334" max="3334" width="10.375" style="305" customWidth="1"/>
    <col min="3335" max="3335" width="12.875" style="305" bestFit="1" customWidth="1"/>
    <col min="3336" max="3336" width="9.5" style="305" customWidth="1"/>
    <col min="3337" max="3337" width="12.875" style="305" bestFit="1" customWidth="1"/>
    <col min="3338" max="3338" width="9.25" style="305" customWidth="1"/>
    <col min="3339" max="3339" width="11.625" style="305" customWidth="1"/>
    <col min="3340" max="3340" width="9.125" style="305" customWidth="1"/>
    <col min="3341" max="3341" width="13" style="305" customWidth="1"/>
    <col min="3342" max="3350" width="2.625" style="305" customWidth="1"/>
    <col min="3351" max="3584" width="9" style="305"/>
    <col min="3585" max="3585" width="2.625" style="305" customWidth="1"/>
    <col min="3586" max="3586" width="7.5" style="305" customWidth="1"/>
    <col min="3587" max="3587" width="8.625" style="305" customWidth="1"/>
    <col min="3588" max="3588" width="10.5" style="305" customWidth="1"/>
    <col min="3589" max="3589" width="13" style="305" customWidth="1"/>
    <col min="3590" max="3590" width="10.375" style="305" customWidth="1"/>
    <col min="3591" max="3591" width="12.875" style="305" bestFit="1" customWidth="1"/>
    <col min="3592" max="3592" width="9.5" style="305" customWidth="1"/>
    <col min="3593" max="3593" width="12.875" style="305" bestFit="1" customWidth="1"/>
    <col min="3594" max="3594" width="9.25" style="305" customWidth="1"/>
    <col min="3595" max="3595" width="11.625" style="305" customWidth="1"/>
    <col min="3596" max="3596" width="9.125" style="305" customWidth="1"/>
    <col min="3597" max="3597" width="13" style="305" customWidth="1"/>
    <col min="3598" max="3606" width="2.625" style="305" customWidth="1"/>
    <col min="3607" max="3840" width="9" style="305"/>
    <col min="3841" max="3841" width="2.625" style="305" customWidth="1"/>
    <col min="3842" max="3842" width="7.5" style="305" customWidth="1"/>
    <col min="3843" max="3843" width="8.625" style="305" customWidth="1"/>
    <col min="3844" max="3844" width="10.5" style="305" customWidth="1"/>
    <col min="3845" max="3845" width="13" style="305" customWidth="1"/>
    <col min="3846" max="3846" width="10.375" style="305" customWidth="1"/>
    <col min="3847" max="3847" width="12.875" style="305" bestFit="1" customWidth="1"/>
    <col min="3848" max="3848" width="9.5" style="305" customWidth="1"/>
    <col min="3849" max="3849" width="12.875" style="305" bestFit="1" customWidth="1"/>
    <col min="3850" max="3850" width="9.25" style="305" customWidth="1"/>
    <col min="3851" max="3851" width="11.625" style="305" customWidth="1"/>
    <col min="3852" max="3852" width="9.125" style="305" customWidth="1"/>
    <col min="3853" max="3853" width="13" style="305" customWidth="1"/>
    <col min="3854" max="3862" width="2.625" style="305" customWidth="1"/>
    <col min="3863" max="4096" width="9" style="305"/>
    <col min="4097" max="4097" width="2.625" style="305" customWidth="1"/>
    <col min="4098" max="4098" width="7.5" style="305" customWidth="1"/>
    <col min="4099" max="4099" width="8.625" style="305" customWidth="1"/>
    <col min="4100" max="4100" width="10.5" style="305" customWidth="1"/>
    <col min="4101" max="4101" width="13" style="305" customWidth="1"/>
    <col min="4102" max="4102" width="10.375" style="305" customWidth="1"/>
    <col min="4103" max="4103" width="12.875" style="305" bestFit="1" customWidth="1"/>
    <col min="4104" max="4104" width="9.5" style="305" customWidth="1"/>
    <col min="4105" max="4105" width="12.875" style="305" bestFit="1" customWidth="1"/>
    <col min="4106" max="4106" width="9.25" style="305" customWidth="1"/>
    <col min="4107" max="4107" width="11.625" style="305" customWidth="1"/>
    <col min="4108" max="4108" width="9.125" style="305" customWidth="1"/>
    <col min="4109" max="4109" width="13" style="305" customWidth="1"/>
    <col min="4110" max="4118" width="2.625" style="305" customWidth="1"/>
    <col min="4119" max="4352" width="9" style="305"/>
    <col min="4353" max="4353" width="2.625" style="305" customWidth="1"/>
    <col min="4354" max="4354" width="7.5" style="305" customWidth="1"/>
    <col min="4355" max="4355" width="8.625" style="305" customWidth="1"/>
    <col min="4356" max="4356" width="10.5" style="305" customWidth="1"/>
    <col min="4357" max="4357" width="13" style="305" customWidth="1"/>
    <col min="4358" max="4358" width="10.375" style="305" customWidth="1"/>
    <col min="4359" max="4359" width="12.875" style="305" bestFit="1" customWidth="1"/>
    <col min="4360" max="4360" width="9.5" style="305" customWidth="1"/>
    <col min="4361" max="4361" width="12.875" style="305" bestFit="1" customWidth="1"/>
    <col min="4362" max="4362" width="9.25" style="305" customWidth="1"/>
    <col min="4363" max="4363" width="11.625" style="305" customWidth="1"/>
    <col min="4364" max="4364" width="9.125" style="305" customWidth="1"/>
    <col min="4365" max="4365" width="13" style="305" customWidth="1"/>
    <col min="4366" max="4374" width="2.625" style="305" customWidth="1"/>
    <col min="4375" max="4608" width="9" style="305"/>
    <col min="4609" max="4609" width="2.625" style="305" customWidth="1"/>
    <col min="4610" max="4610" width="7.5" style="305" customWidth="1"/>
    <col min="4611" max="4611" width="8.625" style="305" customWidth="1"/>
    <col min="4612" max="4612" width="10.5" style="305" customWidth="1"/>
    <col min="4613" max="4613" width="13" style="305" customWidth="1"/>
    <col min="4614" max="4614" width="10.375" style="305" customWidth="1"/>
    <col min="4615" max="4615" width="12.875" style="305" bestFit="1" customWidth="1"/>
    <col min="4616" max="4616" width="9.5" style="305" customWidth="1"/>
    <col min="4617" max="4617" width="12.875" style="305" bestFit="1" customWidth="1"/>
    <col min="4618" max="4618" width="9.25" style="305" customWidth="1"/>
    <col min="4619" max="4619" width="11.625" style="305" customWidth="1"/>
    <col min="4620" max="4620" width="9.125" style="305" customWidth="1"/>
    <col min="4621" max="4621" width="13" style="305" customWidth="1"/>
    <col min="4622" max="4630" width="2.625" style="305" customWidth="1"/>
    <col min="4631" max="4864" width="9" style="305"/>
    <col min="4865" max="4865" width="2.625" style="305" customWidth="1"/>
    <col min="4866" max="4866" width="7.5" style="305" customWidth="1"/>
    <col min="4867" max="4867" width="8.625" style="305" customWidth="1"/>
    <col min="4868" max="4868" width="10.5" style="305" customWidth="1"/>
    <col min="4869" max="4869" width="13" style="305" customWidth="1"/>
    <col min="4870" max="4870" width="10.375" style="305" customWidth="1"/>
    <col min="4871" max="4871" width="12.875" style="305" bestFit="1" customWidth="1"/>
    <col min="4872" max="4872" width="9.5" style="305" customWidth="1"/>
    <col min="4873" max="4873" width="12.875" style="305" bestFit="1" customWidth="1"/>
    <col min="4874" max="4874" width="9.25" style="305" customWidth="1"/>
    <col min="4875" max="4875" width="11.625" style="305" customWidth="1"/>
    <col min="4876" max="4876" width="9.125" style="305" customWidth="1"/>
    <col min="4877" max="4877" width="13" style="305" customWidth="1"/>
    <col min="4878" max="4886" width="2.625" style="305" customWidth="1"/>
    <col min="4887" max="5120" width="9" style="305"/>
    <col min="5121" max="5121" width="2.625" style="305" customWidth="1"/>
    <col min="5122" max="5122" width="7.5" style="305" customWidth="1"/>
    <col min="5123" max="5123" width="8.625" style="305" customWidth="1"/>
    <col min="5124" max="5124" width="10.5" style="305" customWidth="1"/>
    <col min="5125" max="5125" width="13" style="305" customWidth="1"/>
    <col min="5126" max="5126" width="10.375" style="305" customWidth="1"/>
    <col min="5127" max="5127" width="12.875" style="305" bestFit="1" customWidth="1"/>
    <col min="5128" max="5128" width="9.5" style="305" customWidth="1"/>
    <col min="5129" max="5129" width="12.875" style="305" bestFit="1" customWidth="1"/>
    <col min="5130" max="5130" width="9.25" style="305" customWidth="1"/>
    <col min="5131" max="5131" width="11.625" style="305" customWidth="1"/>
    <col min="5132" max="5132" width="9.125" style="305" customWidth="1"/>
    <col min="5133" max="5133" width="13" style="305" customWidth="1"/>
    <col min="5134" max="5142" width="2.625" style="305" customWidth="1"/>
    <col min="5143" max="5376" width="9" style="305"/>
    <col min="5377" max="5377" width="2.625" style="305" customWidth="1"/>
    <col min="5378" max="5378" width="7.5" style="305" customWidth="1"/>
    <col min="5379" max="5379" width="8.625" style="305" customWidth="1"/>
    <col min="5380" max="5380" width="10.5" style="305" customWidth="1"/>
    <col min="5381" max="5381" width="13" style="305" customWidth="1"/>
    <col min="5382" max="5382" width="10.375" style="305" customWidth="1"/>
    <col min="5383" max="5383" width="12.875" style="305" bestFit="1" customWidth="1"/>
    <col min="5384" max="5384" width="9.5" style="305" customWidth="1"/>
    <col min="5385" max="5385" width="12.875" style="305" bestFit="1" customWidth="1"/>
    <col min="5386" max="5386" width="9.25" style="305" customWidth="1"/>
    <col min="5387" max="5387" width="11.625" style="305" customWidth="1"/>
    <col min="5388" max="5388" width="9.125" style="305" customWidth="1"/>
    <col min="5389" max="5389" width="13" style="305" customWidth="1"/>
    <col min="5390" max="5398" width="2.625" style="305" customWidth="1"/>
    <col min="5399" max="5632" width="9" style="305"/>
    <col min="5633" max="5633" width="2.625" style="305" customWidth="1"/>
    <col min="5634" max="5634" width="7.5" style="305" customWidth="1"/>
    <col min="5635" max="5635" width="8.625" style="305" customWidth="1"/>
    <col min="5636" max="5636" width="10.5" style="305" customWidth="1"/>
    <col min="5637" max="5637" width="13" style="305" customWidth="1"/>
    <col min="5638" max="5638" width="10.375" style="305" customWidth="1"/>
    <col min="5639" max="5639" width="12.875" style="305" bestFit="1" customWidth="1"/>
    <col min="5640" max="5640" width="9.5" style="305" customWidth="1"/>
    <col min="5641" max="5641" width="12.875" style="305" bestFit="1" customWidth="1"/>
    <col min="5642" max="5642" width="9.25" style="305" customWidth="1"/>
    <col min="5643" max="5643" width="11.625" style="305" customWidth="1"/>
    <col min="5644" max="5644" width="9.125" style="305" customWidth="1"/>
    <col min="5645" max="5645" width="13" style="305" customWidth="1"/>
    <col min="5646" max="5654" width="2.625" style="305" customWidth="1"/>
    <col min="5655" max="5888" width="9" style="305"/>
    <col min="5889" max="5889" width="2.625" style="305" customWidth="1"/>
    <col min="5890" max="5890" width="7.5" style="305" customWidth="1"/>
    <col min="5891" max="5891" width="8.625" style="305" customWidth="1"/>
    <col min="5892" max="5892" width="10.5" style="305" customWidth="1"/>
    <col min="5893" max="5893" width="13" style="305" customWidth="1"/>
    <col min="5894" max="5894" width="10.375" style="305" customWidth="1"/>
    <col min="5895" max="5895" width="12.875" style="305" bestFit="1" customWidth="1"/>
    <col min="5896" max="5896" width="9.5" style="305" customWidth="1"/>
    <col min="5897" max="5897" width="12.875" style="305" bestFit="1" customWidth="1"/>
    <col min="5898" max="5898" width="9.25" style="305" customWidth="1"/>
    <col min="5899" max="5899" width="11.625" style="305" customWidth="1"/>
    <col min="5900" max="5900" width="9.125" style="305" customWidth="1"/>
    <col min="5901" max="5901" width="13" style="305" customWidth="1"/>
    <col min="5902" max="5910" width="2.625" style="305" customWidth="1"/>
    <col min="5911" max="6144" width="9" style="305"/>
    <col min="6145" max="6145" width="2.625" style="305" customWidth="1"/>
    <col min="6146" max="6146" width="7.5" style="305" customWidth="1"/>
    <col min="6147" max="6147" width="8.625" style="305" customWidth="1"/>
    <col min="6148" max="6148" width="10.5" style="305" customWidth="1"/>
    <col min="6149" max="6149" width="13" style="305" customWidth="1"/>
    <col min="6150" max="6150" width="10.375" style="305" customWidth="1"/>
    <col min="6151" max="6151" width="12.875" style="305" bestFit="1" customWidth="1"/>
    <col min="6152" max="6152" width="9.5" style="305" customWidth="1"/>
    <col min="6153" max="6153" width="12.875" style="305" bestFit="1" customWidth="1"/>
    <col min="6154" max="6154" width="9.25" style="305" customWidth="1"/>
    <col min="6155" max="6155" width="11.625" style="305" customWidth="1"/>
    <col min="6156" max="6156" width="9.125" style="305" customWidth="1"/>
    <col min="6157" max="6157" width="13" style="305" customWidth="1"/>
    <col min="6158" max="6166" width="2.625" style="305" customWidth="1"/>
    <col min="6167" max="6400" width="9" style="305"/>
    <col min="6401" max="6401" width="2.625" style="305" customWidth="1"/>
    <col min="6402" max="6402" width="7.5" style="305" customWidth="1"/>
    <col min="6403" max="6403" width="8.625" style="305" customWidth="1"/>
    <col min="6404" max="6404" width="10.5" style="305" customWidth="1"/>
    <col min="6405" max="6405" width="13" style="305" customWidth="1"/>
    <col min="6406" max="6406" width="10.375" style="305" customWidth="1"/>
    <col min="6407" max="6407" width="12.875" style="305" bestFit="1" customWidth="1"/>
    <col min="6408" max="6408" width="9.5" style="305" customWidth="1"/>
    <col min="6409" max="6409" width="12.875" style="305" bestFit="1" customWidth="1"/>
    <col min="6410" max="6410" width="9.25" style="305" customWidth="1"/>
    <col min="6411" max="6411" width="11.625" style="305" customWidth="1"/>
    <col min="6412" max="6412" width="9.125" style="305" customWidth="1"/>
    <col min="6413" max="6413" width="13" style="305" customWidth="1"/>
    <col min="6414" max="6422" width="2.625" style="305" customWidth="1"/>
    <col min="6423" max="6656" width="9" style="305"/>
    <col min="6657" max="6657" width="2.625" style="305" customWidth="1"/>
    <col min="6658" max="6658" width="7.5" style="305" customWidth="1"/>
    <col min="6659" max="6659" width="8.625" style="305" customWidth="1"/>
    <col min="6660" max="6660" width="10.5" style="305" customWidth="1"/>
    <col min="6661" max="6661" width="13" style="305" customWidth="1"/>
    <col min="6662" max="6662" width="10.375" style="305" customWidth="1"/>
    <col min="6663" max="6663" width="12.875" style="305" bestFit="1" customWidth="1"/>
    <col min="6664" max="6664" width="9.5" style="305" customWidth="1"/>
    <col min="6665" max="6665" width="12.875" style="305" bestFit="1" customWidth="1"/>
    <col min="6666" max="6666" width="9.25" style="305" customWidth="1"/>
    <col min="6667" max="6667" width="11.625" style="305" customWidth="1"/>
    <col min="6668" max="6668" width="9.125" style="305" customWidth="1"/>
    <col min="6669" max="6669" width="13" style="305" customWidth="1"/>
    <col min="6670" max="6678" width="2.625" style="305" customWidth="1"/>
    <col min="6679" max="6912" width="9" style="305"/>
    <col min="6913" max="6913" width="2.625" style="305" customWidth="1"/>
    <col min="6914" max="6914" width="7.5" style="305" customWidth="1"/>
    <col min="6915" max="6915" width="8.625" style="305" customWidth="1"/>
    <col min="6916" max="6916" width="10.5" style="305" customWidth="1"/>
    <col min="6917" max="6917" width="13" style="305" customWidth="1"/>
    <col min="6918" max="6918" width="10.375" style="305" customWidth="1"/>
    <col min="6919" max="6919" width="12.875" style="305" bestFit="1" customWidth="1"/>
    <col min="6920" max="6920" width="9.5" style="305" customWidth="1"/>
    <col min="6921" max="6921" width="12.875" style="305" bestFit="1" customWidth="1"/>
    <col min="6922" max="6922" width="9.25" style="305" customWidth="1"/>
    <col min="6923" max="6923" width="11.625" style="305" customWidth="1"/>
    <col min="6924" max="6924" width="9.125" style="305" customWidth="1"/>
    <col min="6925" max="6925" width="13" style="305" customWidth="1"/>
    <col min="6926" max="6934" width="2.625" style="305" customWidth="1"/>
    <col min="6935" max="7168" width="9" style="305"/>
    <col min="7169" max="7169" width="2.625" style="305" customWidth="1"/>
    <col min="7170" max="7170" width="7.5" style="305" customWidth="1"/>
    <col min="7171" max="7171" width="8.625" style="305" customWidth="1"/>
    <col min="7172" max="7172" width="10.5" style="305" customWidth="1"/>
    <col min="7173" max="7173" width="13" style="305" customWidth="1"/>
    <col min="7174" max="7174" width="10.375" style="305" customWidth="1"/>
    <col min="7175" max="7175" width="12.875" style="305" bestFit="1" customWidth="1"/>
    <col min="7176" max="7176" width="9.5" style="305" customWidth="1"/>
    <col min="7177" max="7177" width="12.875" style="305" bestFit="1" customWidth="1"/>
    <col min="7178" max="7178" width="9.25" style="305" customWidth="1"/>
    <col min="7179" max="7179" width="11.625" style="305" customWidth="1"/>
    <col min="7180" max="7180" width="9.125" style="305" customWidth="1"/>
    <col min="7181" max="7181" width="13" style="305" customWidth="1"/>
    <col min="7182" max="7190" width="2.625" style="305" customWidth="1"/>
    <col min="7191" max="7424" width="9" style="305"/>
    <col min="7425" max="7425" width="2.625" style="305" customWidth="1"/>
    <col min="7426" max="7426" width="7.5" style="305" customWidth="1"/>
    <col min="7427" max="7427" width="8.625" style="305" customWidth="1"/>
    <col min="7428" max="7428" width="10.5" style="305" customWidth="1"/>
    <col min="7429" max="7429" width="13" style="305" customWidth="1"/>
    <col min="7430" max="7430" width="10.375" style="305" customWidth="1"/>
    <col min="7431" max="7431" width="12.875" style="305" bestFit="1" customWidth="1"/>
    <col min="7432" max="7432" width="9.5" style="305" customWidth="1"/>
    <col min="7433" max="7433" width="12.875" style="305" bestFit="1" customWidth="1"/>
    <col min="7434" max="7434" width="9.25" style="305" customWidth="1"/>
    <col min="7435" max="7435" width="11.625" style="305" customWidth="1"/>
    <col min="7436" max="7436" width="9.125" style="305" customWidth="1"/>
    <col min="7437" max="7437" width="13" style="305" customWidth="1"/>
    <col min="7438" max="7446" width="2.625" style="305" customWidth="1"/>
    <col min="7447" max="7680" width="9" style="305"/>
    <col min="7681" max="7681" width="2.625" style="305" customWidth="1"/>
    <col min="7682" max="7682" width="7.5" style="305" customWidth="1"/>
    <col min="7683" max="7683" width="8.625" style="305" customWidth="1"/>
    <col min="7684" max="7684" width="10.5" style="305" customWidth="1"/>
    <col min="7685" max="7685" width="13" style="305" customWidth="1"/>
    <col min="7686" max="7686" width="10.375" style="305" customWidth="1"/>
    <col min="7687" max="7687" width="12.875" style="305" bestFit="1" customWidth="1"/>
    <col min="7688" max="7688" width="9.5" style="305" customWidth="1"/>
    <col min="7689" max="7689" width="12.875" style="305" bestFit="1" customWidth="1"/>
    <col min="7690" max="7690" width="9.25" style="305" customWidth="1"/>
    <col min="7691" max="7691" width="11.625" style="305" customWidth="1"/>
    <col min="7692" max="7692" width="9.125" style="305" customWidth="1"/>
    <col min="7693" max="7693" width="13" style="305" customWidth="1"/>
    <col min="7694" max="7702" width="2.625" style="305" customWidth="1"/>
    <col min="7703" max="7936" width="9" style="305"/>
    <col min="7937" max="7937" width="2.625" style="305" customWidth="1"/>
    <col min="7938" max="7938" width="7.5" style="305" customWidth="1"/>
    <col min="7939" max="7939" width="8.625" style="305" customWidth="1"/>
    <col min="7940" max="7940" width="10.5" style="305" customWidth="1"/>
    <col min="7941" max="7941" width="13" style="305" customWidth="1"/>
    <col min="7942" max="7942" width="10.375" style="305" customWidth="1"/>
    <col min="7943" max="7943" width="12.875" style="305" bestFit="1" customWidth="1"/>
    <col min="7944" max="7944" width="9.5" style="305" customWidth="1"/>
    <col min="7945" max="7945" width="12.875" style="305" bestFit="1" customWidth="1"/>
    <col min="7946" max="7946" width="9.25" style="305" customWidth="1"/>
    <col min="7947" max="7947" width="11.625" style="305" customWidth="1"/>
    <col min="7948" max="7948" width="9.125" style="305" customWidth="1"/>
    <col min="7949" max="7949" width="13" style="305" customWidth="1"/>
    <col min="7950" max="7958" width="2.625" style="305" customWidth="1"/>
    <col min="7959" max="8192" width="9" style="305"/>
    <col min="8193" max="8193" width="2.625" style="305" customWidth="1"/>
    <col min="8194" max="8194" width="7.5" style="305" customWidth="1"/>
    <col min="8195" max="8195" width="8.625" style="305" customWidth="1"/>
    <col min="8196" max="8196" width="10.5" style="305" customWidth="1"/>
    <col min="8197" max="8197" width="13" style="305" customWidth="1"/>
    <col min="8198" max="8198" width="10.375" style="305" customWidth="1"/>
    <col min="8199" max="8199" width="12.875" style="305" bestFit="1" customWidth="1"/>
    <col min="8200" max="8200" width="9.5" style="305" customWidth="1"/>
    <col min="8201" max="8201" width="12.875" style="305" bestFit="1" customWidth="1"/>
    <col min="8202" max="8202" width="9.25" style="305" customWidth="1"/>
    <col min="8203" max="8203" width="11.625" style="305" customWidth="1"/>
    <col min="8204" max="8204" width="9.125" style="305" customWidth="1"/>
    <col min="8205" max="8205" width="13" style="305" customWidth="1"/>
    <col min="8206" max="8214" width="2.625" style="305" customWidth="1"/>
    <col min="8215" max="8448" width="9" style="305"/>
    <col min="8449" max="8449" width="2.625" style="305" customWidth="1"/>
    <col min="8450" max="8450" width="7.5" style="305" customWidth="1"/>
    <col min="8451" max="8451" width="8.625" style="305" customWidth="1"/>
    <col min="8452" max="8452" width="10.5" style="305" customWidth="1"/>
    <col min="8453" max="8453" width="13" style="305" customWidth="1"/>
    <col min="8454" max="8454" width="10.375" style="305" customWidth="1"/>
    <col min="8455" max="8455" width="12.875" style="305" bestFit="1" customWidth="1"/>
    <col min="8456" max="8456" width="9.5" style="305" customWidth="1"/>
    <col min="8457" max="8457" width="12.875" style="305" bestFit="1" customWidth="1"/>
    <col min="8458" max="8458" width="9.25" style="305" customWidth="1"/>
    <col min="8459" max="8459" width="11.625" style="305" customWidth="1"/>
    <col min="8460" max="8460" width="9.125" style="305" customWidth="1"/>
    <col min="8461" max="8461" width="13" style="305" customWidth="1"/>
    <col min="8462" max="8470" width="2.625" style="305" customWidth="1"/>
    <col min="8471" max="8704" width="9" style="305"/>
    <col min="8705" max="8705" width="2.625" style="305" customWidth="1"/>
    <col min="8706" max="8706" width="7.5" style="305" customWidth="1"/>
    <col min="8707" max="8707" width="8.625" style="305" customWidth="1"/>
    <col min="8708" max="8708" width="10.5" style="305" customWidth="1"/>
    <col min="8709" max="8709" width="13" style="305" customWidth="1"/>
    <col min="8710" max="8710" width="10.375" style="305" customWidth="1"/>
    <col min="8711" max="8711" width="12.875" style="305" bestFit="1" customWidth="1"/>
    <col min="8712" max="8712" width="9.5" style="305" customWidth="1"/>
    <col min="8713" max="8713" width="12.875" style="305" bestFit="1" customWidth="1"/>
    <col min="8714" max="8714" width="9.25" style="305" customWidth="1"/>
    <col min="8715" max="8715" width="11.625" style="305" customWidth="1"/>
    <col min="8716" max="8716" width="9.125" style="305" customWidth="1"/>
    <col min="8717" max="8717" width="13" style="305" customWidth="1"/>
    <col min="8718" max="8726" width="2.625" style="305" customWidth="1"/>
    <col min="8727" max="8960" width="9" style="305"/>
    <col min="8961" max="8961" width="2.625" style="305" customWidth="1"/>
    <col min="8962" max="8962" width="7.5" style="305" customWidth="1"/>
    <col min="8963" max="8963" width="8.625" style="305" customWidth="1"/>
    <col min="8964" max="8964" width="10.5" style="305" customWidth="1"/>
    <col min="8965" max="8965" width="13" style="305" customWidth="1"/>
    <col min="8966" max="8966" width="10.375" style="305" customWidth="1"/>
    <col min="8967" max="8967" width="12.875" style="305" bestFit="1" customWidth="1"/>
    <col min="8968" max="8968" width="9.5" style="305" customWidth="1"/>
    <col min="8969" max="8969" width="12.875" style="305" bestFit="1" customWidth="1"/>
    <col min="8970" max="8970" width="9.25" style="305" customWidth="1"/>
    <col min="8971" max="8971" width="11.625" style="305" customWidth="1"/>
    <col min="8972" max="8972" width="9.125" style="305" customWidth="1"/>
    <col min="8973" max="8973" width="13" style="305" customWidth="1"/>
    <col min="8974" max="8982" width="2.625" style="305" customWidth="1"/>
    <col min="8983" max="9216" width="9" style="305"/>
    <col min="9217" max="9217" width="2.625" style="305" customWidth="1"/>
    <col min="9218" max="9218" width="7.5" style="305" customWidth="1"/>
    <col min="9219" max="9219" width="8.625" style="305" customWidth="1"/>
    <col min="9220" max="9220" width="10.5" style="305" customWidth="1"/>
    <col min="9221" max="9221" width="13" style="305" customWidth="1"/>
    <col min="9222" max="9222" width="10.375" style="305" customWidth="1"/>
    <col min="9223" max="9223" width="12.875" style="305" bestFit="1" customWidth="1"/>
    <col min="9224" max="9224" width="9.5" style="305" customWidth="1"/>
    <col min="9225" max="9225" width="12.875" style="305" bestFit="1" customWidth="1"/>
    <col min="9226" max="9226" width="9.25" style="305" customWidth="1"/>
    <col min="9227" max="9227" width="11.625" style="305" customWidth="1"/>
    <col min="9228" max="9228" width="9.125" style="305" customWidth="1"/>
    <col min="9229" max="9229" width="13" style="305" customWidth="1"/>
    <col min="9230" max="9238" width="2.625" style="305" customWidth="1"/>
    <col min="9239" max="9472" width="9" style="305"/>
    <col min="9473" max="9473" width="2.625" style="305" customWidth="1"/>
    <col min="9474" max="9474" width="7.5" style="305" customWidth="1"/>
    <col min="9475" max="9475" width="8.625" style="305" customWidth="1"/>
    <col min="9476" max="9476" width="10.5" style="305" customWidth="1"/>
    <col min="9477" max="9477" width="13" style="305" customWidth="1"/>
    <col min="9478" max="9478" width="10.375" style="305" customWidth="1"/>
    <col min="9479" max="9479" width="12.875" style="305" bestFit="1" customWidth="1"/>
    <col min="9480" max="9480" width="9.5" style="305" customWidth="1"/>
    <col min="9481" max="9481" width="12.875" style="305" bestFit="1" customWidth="1"/>
    <col min="9482" max="9482" width="9.25" style="305" customWidth="1"/>
    <col min="9483" max="9483" width="11.625" style="305" customWidth="1"/>
    <col min="9484" max="9484" width="9.125" style="305" customWidth="1"/>
    <col min="9485" max="9485" width="13" style="305" customWidth="1"/>
    <col min="9486" max="9494" width="2.625" style="305" customWidth="1"/>
    <col min="9495" max="9728" width="9" style="305"/>
    <col min="9729" max="9729" width="2.625" style="305" customWidth="1"/>
    <col min="9730" max="9730" width="7.5" style="305" customWidth="1"/>
    <col min="9731" max="9731" width="8.625" style="305" customWidth="1"/>
    <col min="9732" max="9732" width="10.5" style="305" customWidth="1"/>
    <col min="9733" max="9733" width="13" style="305" customWidth="1"/>
    <col min="9734" max="9734" width="10.375" style="305" customWidth="1"/>
    <col min="9735" max="9735" width="12.875" style="305" bestFit="1" customWidth="1"/>
    <col min="9736" max="9736" width="9.5" style="305" customWidth="1"/>
    <col min="9737" max="9737" width="12.875" style="305" bestFit="1" customWidth="1"/>
    <col min="9738" max="9738" width="9.25" style="305" customWidth="1"/>
    <col min="9739" max="9739" width="11.625" style="305" customWidth="1"/>
    <col min="9740" max="9740" width="9.125" style="305" customWidth="1"/>
    <col min="9741" max="9741" width="13" style="305" customWidth="1"/>
    <col min="9742" max="9750" width="2.625" style="305" customWidth="1"/>
    <col min="9751" max="9984" width="9" style="305"/>
    <col min="9985" max="9985" width="2.625" style="305" customWidth="1"/>
    <col min="9986" max="9986" width="7.5" style="305" customWidth="1"/>
    <col min="9987" max="9987" width="8.625" style="305" customWidth="1"/>
    <col min="9988" max="9988" width="10.5" style="305" customWidth="1"/>
    <col min="9989" max="9989" width="13" style="305" customWidth="1"/>
    <col min="9990" max="9990" width="10.375" style="305" customWidth="1"/>
    <col min="9991" max="9991" width="12.875" style="305" bestFit="1" customWidth="1"/>
    <col min="9992" max="9992" width="9.5" style="305" customWidth="1"/>
    <col min="9993" max="9993" width="12.875" style="305" bestFit="1" customWidth="1"/>
    <col min="9994" max="9994" width="9.25" style="305" customWidth="1"/>
    <col min="9995" max="9995" width="11.625" style="305" customWidth="1"/>
    <col min="9996" max="9996" width="9.125" style="305" customWidth="1"/>
    <col min="9997" max="9997" width="13" style="305" customWidth="1"/>
    <col min="9998" max="10006" width="2.625" style="305" customWidth="1"/>
    <col min="10007" max="10240" width="9" style="305"/>
    <col min="10241" max="10241" width="2.625" style="305" customWidth="1"/>
    <col min="10242" max="10242" width="7.5" style="305" customWidth="1"/>
    <col min="10243" max="10243" width="8.625" style="305" customWidth="1"/>
    <col min="10244" max="10244" width="10.5" style="305" customWidth="1"/>
    <col min="10245" max="10245" width="13" style="305" customWidth="1"/>
    <col min="10246" max="10246" width="10.375" style="305" customWidth="1"/>
    <col min="10247" max="10247" width="12.875" style="305" bestFit="1" customWidth="1"/>
    <col min="10248" max="10248" width="9.5" style="305" customWidth="1"/>
    <col min="10249" max="10249" width="12.875" style="305" bestFit="1" customWidth="1"/>
    <col min="10250" max="10250" width="9.25" style="305" customWidth="1"/>
    <col min="10251" max="10251" width="11.625" style="305" customWidth="1"/>
    <col min="10252" max="10252" width="9.125" style="305" customWidth="1"/>
    <col min="10253" max="10253" width="13" style="305" customWidth="1"/>
    <col min="10254" max="10262" width="2.625" style="305" customWidth="1"/>
    <col min="10263" max="10496" width="9" style="305"/>
    <col min="10497" max="10497" width="2.625" style="305" customWidth="1"/>
    <col min="10498" max="10498" width="7.5" style="305" customWidth="1"/>
    <col min="10499" max="10499" width="8.625" style="305" customWidth="1"/>
    <col min="10500" max="10500" width="10.5" style="305" customWidth="1"/>
    <col min="10501" max="10501" width="13" style="305" customWidth="1"/>
    <col min="10502" max="10502" width="10.375" style="305" customWidth="1"/>
    <col min="10503" max="10503" width="12.875" style="305" bestFit="1" customWidth="1"/>
    <col min="10504" max="10504" width="9.5" style="305" customWidth="1"/>
    <col min="10505" max="10505" width="12.875" style="305" bestFit="1" customWidth="1"/>
    <col min="10506" max="10506" width="9.25" style="305" customWidth="1"/>
    <col min="10507" max="10507" width="11.625" style="305" customWidth="1"/>
    <col min="10508" max="10508" width="9.125" style="305" customWidth="1"/>
    <col min="10509" max="10509" width="13" style="305" customWidth="1"/>
    <col min="10510" max="10518" width="2.625" style="305" customWidth="1"/>
    <col min="10519" max="10752" width="9" style="305"/>
    <col min="10753" max="10753" width="2.625" style="305" customWidth="1"/>
    <col min="10754" max="10754" width="7.5" style="305" customWidth="1"/>
    <col min="10755" max="10755" width="8.625" style="305" customWidth="1"/>
    <col min="10756" max="10756" width="10.5" style="305" customWidth="1"/>
    <col min="10757" max="10757" width="13" style="305" customWidth="1"/>
    <col min="10758" max="10758" width="10.375" style="305" customWidth="1"/>
    <col min="10759" max="10759" width="12.875" style="305" bestFit="1" customWidth="1"/>
    <col min="10760" max="10760" width="9.5" style="305" customWidth="1"/>
    <col min="10761" max="10761" width="12.875" style="305" bestFit="1" customWidth="1"/>
    <col min="10762" max="10762" width="9.25" style="305" customWidth="1"/>
    <col min="10763" max="10763" width="11.625" style="305" customWidth="1"/>
    <col min="10764" max="10764" width="9.125" style="305" customWidth="1"/>
    <col min="10765" max="10765" width="13" style="305" customWidth="1"/>
    <col min="10766" max="10774" width="2.625" style="305" customWidth="1"/>
    <col min="10775" max="11008" width="9" style="305"/>
    <col min="11009" max="11009" width="2.625" style="305" customWidth="1"/>
    <col min="11010" max="11010" width="7.5" style="305" customWidth="1"/>
    <col min="11011" max="11011" width="8.625" style="305" customWidth="1"/>
    <col min="11012" max="11012" width="10.5" style="305" customWidth="1"/>
    <col min="11013" max="11013" width="13" style="305" customWidth="1"/>
    <col min="11014" max="11014" width="10.375" style="305" customWidth="1"/>
    <col min="11015" max="11015" width="12.875" style="305" bestFit="1" customWidth="1"/>
    <col min="11016" max="11016" width="9.5" style="305" customWidth="1"/>
    <col min="11017" max="11017" width="12.875" style="305" bestFit="1" customWidth="1"/>
    <col min="11018" max="11018" width="9.25" style="305" customWidth="1"/>
    <col min="11019" max="11019" width="11.625" style="305" customWidth="1"/>
    <col min="11020" max="11020" width="9.125" style="305" customWidth="1"/>
    <col min="11021" max="11021" width="13" style="305" customWidth="1"/>
    <col min="11022" max="11030" width="2.625" style="305" customWidth="1"/>
    <col min="11031" max="11264" width="9" style="305"/>
    <col min="11265" max="11265" width="2.625" style="305" customWidth="1"/>
    <col min="11266" max="11266" width="7.5" style="305" customWidth="1"/>
    <col min="11267" max="11267" width="8.625" style="305" customWidth="1"/>
    <col min="11268" max="11268" width="10.5" style="305" customWidth="1"/>
    <col min="11269" max="11269" width="13" style="305" customWidth="1"/>
    <col min="11270" max="11270" width="10.375" style="305" customWidth="1"/>
    <col min="11271" max="11271" width="12.875" style="305" bestFit="1" customWidth="1"/>
    <col min="11272" max="11272" width="9.5" style="305" customWidth="1"/>
    <col min="11273" max="11273" width="12.875" style="305" bestFit="1" customWidth="1"/>
    <col min="11274" max="11274" width="9.25" style="305" customWidth="1"/>
    <col min="11275" max="11275" width="11.625" style="305" customWidth="1"/>
    <col min="11276" max="11276" width="9.125" style="305" customWidth="1"/>
    <col min="11277" max="11277" width="13" style="305" customWidth="1"/>
    <col min="11278" max="11286" width="2.625" style="305" customWidth="1"/>
    <col min="11287" max="11520" width="9" style="305"/>
    <col min="11521" max="11521" width="2.625" style="305" customWidth="1"/>
    <col min="11522" max="11522" width="7.5" style="305" customWidth="1"/>
    <col min="11523" max="11523" width="8.625" style="305" customWidth="1"/>
    <col min="11524" max="11524" width="10.5" style="305" customWidth="1"/>
    <col min="11525" max="11525" width="13" style="305" customWidth="1"/>
    <col min="11526" max="11526" width="10.375" style="305" customWidth="1"/>
    <col min="11527" max="11527" width="12.875" style="305" bestFit="1" customWidth="1"/>
    <col min="11528" max="11528" width="9.5" style="305" customWidth="1"/>
    <col min="11529" max="11529" width="12.875" style="305" bestFit="1" customWidth="1"/>
    <col min="11530" max="11530" width="9.25" style="305" customWidth="1"/>
    <col min="11531" max="11531" width="11.625" style="305" customWidth="1"/>
    <col min="11532" max="11532" width="9.125" style="305" customWidth="1"/>
    <col min="11533" max="11533" width="13" style="305" customWidth="1"/>
    <col min="11534" max="11542" width="2.625" style="305" customWidth="1"/>
    <col min="11543" max="11776" width="9" style="305"/>
    <col min="11777" max="11777" width="2.625" style="305" customWidth="1"/>
    <col min="11778" max="11778" width="7.5" style="305" customWidth="1"/>
    <col min="11779" max="11779" width="8.625" style="305" customWidth="1"/>
    <col min="11780" max="11780" width="10.5" style="305" customWidth="1"/>
    <col min="11781" max="11781" width="13" style="305" customWidth="1"/>
    <col min="11782" max="11782" width="10.375" style="305" customWidth="1"/>
    <col min="11783" max="11783" width="12.875" style="305" bestFit="1" customWidth="1"/>
    <col min="11784" max="11784" width="9.5" style="305" customWidth="1"/>
    <col min="11785" max="11785" width="12.875" style="305" bestFit="1" customWidth="1"/>
    <col min="11786" max="11786" width="9.25" style="305" customWidth="1"/>
    <col min="11787" max="11787" width="11.625" style="305" customWidth="1"/>
    <col min="11788" max="11788" width="9.125" style="305" customWidth="1"/>
    <col min="11789" max="11789" width="13" style="305" customWidth="1"/>
    <col min="11790" max="11798" width="2.625" style="305" customWidth="1"/>
    <col min="11799" max="12032" width="9" style="305"/>
    <col min="12033" max="12033" width="2.625" style="305" customWidth="1"/>
    <col min="12034" max="12034" width="7.5" style="305" customWidth="1"/>
    <col min="12035" max="12035" width="8.625" style="305" customWidth="1"/>
    <col min="12036" max="12036" width="10.5" style="305" customWidth="1"/>
    <col min="12037" max="12037" width="13" style="305" customWidth="1"/>
    <col min="12038" max="12038" width="10.375" style="305" customWidth="1"/>
    <col min="12039" max="12039" width="12.875" style="305" bestFit="1" customWidth="1"/>
    <col min="12040" max="12040" width="9.5" style="305" customWidth="1"/>
    <col min="12041" max="12041" width="12.875" style="305" bestFit="1" customWidth="1"/>
    <col min="12042" max="12042" width="9.25" style="305" customWidth="1"/>
    <col min="12043" max="12043" width="11.625" style="305" customWidth="1"/>
    <col min="12044" max="12044" width="9.125" style="305" customWidth="1"/>
    <col min="12045" max="12045" width="13" style="305" customWidth="1"/>
    <col min="12046" max="12054" width="2.625" style="305" customWidth="1"/>
    <col min="12055" max="12288" width="9" style="305"/>
    <col min="12289" max="12289" width="2.625" style="305" customWidth="1"/>
    <col min="12290" max="12290" width="7.5" style="305" customWidth="1"/>
    <col min="12291" max="12291" width="8.625" style="305" customWidth="1"/>
    <col min="12292" max="12292" width="10.5" style="305" customWidth="1"/>
    <col min="12293" max="12293" width="13" style="305" customWidth="1"/>
    <col min="12294" max="12294" width="10.375" style="305" customWidth="1"/>
    <col min="12295" max="12295" width="12.875" style="305" bestFit="1" customWidth="1"/>
    <col min="12296" max="12296" width="9.5" style="305" customWidth="1"/>
    <col min="12297" max="12297" width="12.875" style="305" bestFit="1" customWidth="1"/>
    <col min="12298" max="12298" width="9.25" style="305" customWidth="1"/>
    <col min="12299" max="12299" width="11.625" style="305" customWidth="1"/>
    <col min="12300" max="12300" width="9.125" style="305" customWidth="1"/>
    <col min="12301" max="12301" width="13" style="305" customWidth="1"/>
    <col min="12302" max="12310" width="2.625" style="305" customWidth="1"/>
    <col min="12311" max="12544" width="9" style="305"/>
    <col min="12545" max="12545" width="2.625" style="305" customWidth="1"/>
    <col min="12546" max="12546" width="7.5" style="305" customWidth="1"/>
    <col min="12547" max="12547" width="8.625" style="305" customWidth="1"/>
    <col min="12548" max="12548" width="10.5" style="305" customWidth="1"/>
    <col min="12549" max="12549" width="13" style="305" customWidth="1"/>
    <col min="12550" max="12550" width="10.375" style="305" customWidth="1"/>
    <col min="12551" max="12551" width="12.875" style="305" bestFit="1" customWidth="1"/>
    <col min="12552" max="12552" width="9.5" style="305" customWidth="1"/>
    <col min="12553" max="12553" width="12.875" style="305" bestFit="1" customWidth="1"/>
    <col min="12554" max="12554" width="9.25" style="305" customWidth="1"/>
    <col min="12555" max="12555" width="11.625" style="305" customWidth="1"/>
    <col min="12556" max="12556" width="9.125" style="305" customWidth="1"/>
    <col min="12557" max="12557" width="13" style="305" customWidth="1"/>
    <col min="12558" max="12566" width="2.625" style="305" customWidth="1"/>
    <col min="12567" max="12800" width="9" style="305"/>
    <col min="12801" max="12801" width="2.625" style="305" customWidth="1"/>
    <col min="12802" max="12802" width="7.5" style="305" customWidth="1"/>
    <col min="12803" max="12803" width="8.625" style="305" customWidth="1"/>
    <col min="12804" max="12804" width="10.5" style="305" customWidth="1"/>
    <col min="12805" max="12805" width="13" style="305" customWidth="1"/>
    <col min="12806" max="12806" width="10.375" style="305" customWidth="1"/>
    <col min="12807" max="12807" width="12.875" style="305" bestFit="1" customWidth="1"/>
    <col min="12808" max="12808" width="9.5" style="305" customWidth="1"/>
    <col min="12809" max="12809" width="12.875" style="305" bestFit="1" customWidth="1"/>
    <col min="12810" max="12810" width="9.25" style="305" customWidth="1"/>
    <col min="12811" max="12811" width="11.625" style="305" customWidth="1"/>
    <col min="12812" max="12812" width="9.125" style="305" customWidth="1"/>
    <col min="12813" max="12813" width="13" style="305" customWidth="1"/>
    <col min="12814" max="12822" width="2.625" style="305" customWidth="1"/>
    <col min="12823" max="13056" width="9" style="305"/>
    <col min="13057" max="13057" width="2.625" style="305" customWidth="1"/>
    <col min="13058" max="13058" width="7.5" style="305" customWidth="1"/>
    <col min="13059" max="13059" width="8.625" style="305" customWidth="1"/>
    <col min="13060" max="13060" width="10.5" style="305" customWidth="1"/>
    <col min="13061" max="13061" width="13" style="305" customWidth="1"/>
    <col min="13062" max="13062" width="10.375" style="305" customWidth="1"/>
    <col min="13063" max="13063" width="12.875" style="305" bestFit="1" customWidth="1"/>
    <col min="13064" max="13064" width="9.5" style="305" customWidth="1"/>
    <col min="13065" max="13065" width="12.875" style="305" bestFit="1" customWidth="1"/>
    <col min="13066" max="13066" width="9.25" style="305" customWidth="1"/>
    <col min="13067" max="13067" width="11.625" style="305" customWidth="1"/>
    <col min="13068" max="13068" width="9.125" style="305" customWidth="1"/>
    <col min="13069" max="13069" width="13" style="305" customWidth="1"/>
    <col min="13070" max="13078" width="2.625" style="305" customWidth="1"/>
    <col min="13079" max="13312" width="9" style="305"/>
    <col min="13313" max="13313" width="2.625" style="305" customWidth="1"/>
    <col min="13314" max="13314" width="7.5" style="305" customWidth="1"/>
    <col min="13315" max="13315" width="8.625" style="305" customWidth="1"/>
    <col min="13316" max="13316" width="10.5" style="305" customWidth="1"/>
    <col min="13317" max="13317" width="13" style="305" customWidth="1"/>
    <col min="13318" max="13318" width="10.375" style="305" customWidth="1"/>
    <col min="13319" max="13319" width="12.875" style="305" bestFit="1" customWidth="1"/>
    <col min="13320" max="13320" width="9.5" style="305" customWidth="1"/>
    <col min="13321" max="13321" width="12.875" style="305" bestFit="1" customWidth="1"/>
    <col min="13322" max="13322" width="9.25" style="305" customWidth="1"/>
    <col min="13323" max="13323" width="11.625" style="305" customWidth="1"/>
    <col min="13324" max="13324" width="9.125" style="305" customWidth="1"/>
    <col min="13325" max="13325" width="13" style="305" customWidth="1"/>
    <col min="13326" max="13334" width="2.625" style="305" customWidth="1"/>
    <col min="13335" max="13568" width="9" style="305"/>
    <col min="13569" max="13569" width="2.625" style="305" customWidth="1"/>
    <col min="13570" max="13570" width="7.5" style="305" customWidth="1"/>
    <col min="13571" max="13571" width="8.625" style="305" customWidth="1"/>
    <col min="13572" max="13572" width="10.5" style="305" customWidth="1"/>
    <col min="13573" max="13573" width="13" style="305" customWidth="1"/>
    <col min="13574" max="13574" width="10.375" style="305" customWidth="1"/>
    <col min="13575" max="13575" width="12.875" style="305" bestFit="1" customWidth="1"/>
    <col min="13576" max="13576" width="9.5" style="305" customWidth="1"/>
    <col min="13577" max="13577" width="12.875" style="305" bestFit="1" customWidth="1"/>
    <col min="13578" max="13578" width="9.25" style="305" customWidth="1"/>
    <col min="13579" max="13579" width="11.625" style="305" customWidth="1"/>
    <col min="13580" max="13580" width="9.125" style="305" customWidth="1"/>
    <col min="13581" max="13581" width="13" style="305" customWidth="1"/>
    <col min="13582" max="13590" width="2.625" style="305" customWidth="1"/>
    <col min="13591" max="13824" width="9" style="305"/>
    <col min="13825" max="13825" width="2.625" style="305" customWidth="1"/>
    <col min="13826" max="13826" width="7.5" style="305" customWidth="1"/>
    <col min="13827" max="13827" width="8.625" style="305" customWidth="1"/>
    <col min="13828" max="13828" width="10.5" style="305" customWidth="1"/>
    <col min="13829" max="13829" width="13" style="305" customWidth="1"/>
    <col min="13830" max="13830" width="10.375" style="305" customWidth="1"/>
    <col min="13831" max="13831" width="12.875" style="305" bestFit="1" customWidth="1"/>
    <col min="13832" max="13832" width="9.5" style="305" customWidth="1"/>
    <col min="13833" max="13833" width="12.875" style="305" bestFit="1" customWidth="1"/>
    <col min="13834" max="13834" width="9.25" style="305" customWidth="1"/>
    <col min="13835" max="13835" width="11.625" style="305" customWidth="1"/>
    <col min="13836" max="13836" width="9.125" style="305" customWidth="1"/>
    <col min="13837" max="13837" width="13" style="305" customWidth="1"/>
    <col min="13838" max="13846" width="2.625" style="305" customWidth="1"/>
    <col min="13847" max="14080" width="9" style="305"/>
    <col min="14081" max="14081" width="2.625" style="305" customWidth="1"/>
    <col min="14082" max="14082" width="7.5" style="305" customWidth="1"/>
    <col min="14083" max="14083" width="8.625" style="305" customWidth="1"/>
    <col min="14084" max="14084" width="10.5" style="305" customWidth="1"/>
    <col min="14085" max="14085" width="13" style="305" customWidth="1"/>
    <col min="14086" max="14086" width="10.375" style="305" customWidth="1"/>
    <col min="14087" max="14087" width="12.875" style="305" bestFit="1" customWidth="1"/>
    <col min="14088" max="14088" width="9.5" style="305" customWidth="1"/>
    <col min="14089" max="14089" width="12.875" style="305" bestFit="1" customWidth="1"/>
    <col min="14090" max="14090" width="9.25" style="305" customWidth="1"/>
    <col min="14091" max="14091" width="11.625" style="305" customWidth="1"/>
    <col min="14092" max="14092" width="9.125" style="305" customWidth="1"/>
    <col min="14093" max="14093" width="13" style="305" customWidth="1"/>
    <col min="14094" max="14102" width="2.625" style="305" customWidth="1"/>
    <col min="14103" max="14336" width="9" style="305"/>
    <col min="14337" max="14337" width="2.625" style="305" customWidth="1"/>
    <col min="14338" max="14338" width="7.5" style="305" customWidth="1"/>
    <col min="14339" max="14339" width="8.625" style="305" customWidth="1"/>
    <col min="14340" max="14340" width="10.5" style="305" customWidth="1"/>
    <col min="14341" max="14341" width="13" style="305" customWidth="1"/>
    <col min="14342" max="14342" width="10.375" style="305" customWidth="1"/>
    <col min="14343" max="14343" width="12.875" style="305" bestFit="1" customWidth="1"/>
    <col min="14344" max="14344" width="9.5" style="305" customWidth="1"/>
    <col min="14345" max="14345" width="12.875" style="305" bestFit="1" customWidth="1"/>
    <col min="14346" max="14346" width="9.25" style="305" customWidth="1"/>
    <col min="14347" max="14347" width="11.625" style="305" customWidth="1"/>
    <col min="14348" max="14348" width="9.125" style="305" customWidth="1"/>
    <col min="14349" max="14349" width="13" style="305" customWidth="1"/>
    <col min="14350" max="14358" width="2.625" style="305" customWidth="1"/>
    <col min="14359" max="14592" width="9" style="305"/>
    <col min="14593" max="14593" width="2.625" style="305" customWidth="1"/>
    <col min="14594" max="14594" width="7.5" style="305" customWidth="1"/>
    <col min="14595" max="14595" width="8.625" style="305" customWidth="1"/>
    <col min="14596" max="14596" width="10.5" style="305" customWidth="1"/>
    <col min="14597" max="14597" width="13" style="305" customWidth="1"/>
    <col min="14598" max="14598" width="10.375" style="305" customWidth="1"/>
    <col min="14599" max="14599" width="12.875" style="305" bestFit="1" customWidth="1"/>
    <col min="14600" max="14600" width="9.5" style="305" customWidth="1"/>
    <col min="14601" max="14601" width="12.875" style="305" bestFit="1" customWidth="1"/>
    <col min="14602" max="14602" width="9.25" style="305" customWidth="1"/>
    <col min="14603" max="14603" width="11.625" style="305" customWidth="1"/>
    <col min="14604" max="14604" width="9.125" style="305" customWidth="1"/>
    <col min="14605" max="14605" width="13" style="305" customWidth="1"/>
    <col min="14606" max="14614" width="2.625" style="305" customWidth="1"/>
    <col min="14615" max="14848" width="9" style="305"/>
    <col min="14849" max="14849" width="2.625" style="305" customWidth="1"/>
    <col min="14850" max="14850" width="7.5" style="305" customWidth="1"/>
    <col min="14851" max="14851" width="8.625" style="305" customWidth="1"/>
    <col min="14852" max="14852" width="10.5" style="305" customWidth="1"/>
    <col min="14853" max="14853" width="13" style="305" customWidth="1"/>
    <col min="14854" max="14854" width="10.375" style="305" customWidth="1"/>
    <col min="14855" max="14855" width="12.875" style="305" bestFit="1" customWidth="1"/>
    <col min="14856" max="14856" width="9.5" style="305" customWidth="1"/>
    <col min="14857" max="14857" width="12.875" style="305" bestFit="1" customWidth="1"/>
    <col min="14858" max="14858" width="9.25" style="305" customWidth="1"/>
    <col min="14859" max="14859" width="11.625" style="305" customWidth="1"/>
    <col min="14860" max="14860" width="9.125" style="305" customWidth="1"/>
    <col min="14861" max="14861" width="13" style="305" customWidth="1"/>
    <col min="14862" max="14870" width="2.625" style="305" customWidth="1"/>
    <col min="14871" max="15104" width="9" style="305"/>
    <col min="15105" max="15105" width="2.625" style="305" customWidth="1"/>
    <col min="15106" max="15106" width="7.5" style="305" customWidth="1"/>
    <col min="15107" max="15107" width="8.625" style="305" customWidth="1"/>
    <col min="15108" max="15108" width="10.5" style="305" customWidth="1"/>
    <col min="15109" max="15109" width="13" style="305" customWidth="1"/>
    <col min="15110" max="15110" width="10.375" style="305" customWidth="1"/>
    <col min="15111" max="15111" width="12.875" style="305" bestFit="1" customWidth="1"/>
    <col min="15112" max="15112" width="9.5" style="305" customWidth="1"/>
    <col min="15113" max="15113" width="12.875" style="305" bestFit="1" customWidth="1"/>
    <col min="15114" max="15114" width="9.25" style="305" customWidth="1"/>
    <col min="15115" max="15115" width="11.625" style="305" customWidth="1"/>
    <col min="15116" max="15116" width="9.125" style="305" customWidth="1"/>
    <col min="15117" max="15117" width="13" style="305" customWidth="1"/>
    <col min="15118" max="15126" width="2.625" style="305" customWidth="1"/>
    <col min="15127" max="15360" width="9" style="305"/>
    <col min="15361" max="15361" width="2.625" style="305" customWidth="1"/>
    <col min="15362" max="15362" width="7.5" style="305" customWidth="1"/>
    <col min="15363" max="15363" width="8.625" style="305" customWidth="1"/>
    <col min="15364" max="15364" width="10.5" style="305" customWidth="1"/>
    <col min="15365" max="15365" width="13" style="305" customWidth="1"/>
    <col min="15366" max="15366" width="10.375" style="305" customWidth="1"/>
    <col min="15367" max="15367" width="12.875" style="305" bestFit="1" customWidth="1"/>
    <col min="15368" max="15368" width="9.5" style="305" customWidth="1"/>
    <col min="15369" max="15369" width="12.875" style="305" bestFit="1" customWidth="1"/>
    <col min="15370" max="15370" width="9.25" style="305" customWidth="1"/>
    <col min="15371" max="15371" width="11.625" style="305" customWidth="1"/>
    <col min="15372" max="15372" width="9.125" style="305" customWidth="1"/>
    <col min="15373" max="15373" width="13" style="305" customWidth="1"/>
    <col min="15374" max="15382" width="2.625" style="305" customWidth="1"/>
    <col min="15383" max="15616" width="9" style="305"/>
    <col min="15617" max="15617" width="2.625" style="305" customWidth="1"/>
    <col min="15618" max="15618" width="7.5" style="305" customWidth="1"/>
    <col min="15619" max="15619" width="8.625" style="305" customWidth="1"/>
    <col min="15620" max="15620" width="10.5" style="305" customWidth="1"/>
    <col min="15621" max="15621" width="13" style="305" customWidth="1"/>
    <col min="15622" max="15622" width="10.375" style="305" customWidth="1"/>
    <col min="15623" max="15623" width="12.875" style="305" bestFit="1" customWidth="1"/>
    <col min="15624" max="15624" width="9.5" style="305" customWidth="1"/>
    <col min="15625" max="15625" width="12.875" style="305" bestFit="1" customWidth="1"/>
    <col min="15626" max="15626" width="9.25" style="305" customWidth="1"/>
    <col min="15627" max="15627" width="11.625" style="305" customWidth="1"/>
    <col min="15628" max="15628" width="9.125" style="305" customWidth="1"/>
    <col min="15629" max="15629" width="13" style="305" customWidth="1"/>
    <col min="15630" max="15638" width="2.625" style="305" customWidth="1"/>
    <col min="15639" max="15872" width="9" style="305"/>
    <col min="15873" max="15873" width="2.625" style="305" customWidth="1"/>
    <col min="15874" max="15874" width="7.5" style="305" customWidth="1"/>
    <col min="15875" max="15875" width="8.625" style="305" customWidth="1"/>
    <col min="15876" max="15876" width="10.5" style="305" customWidth="1"/>
    <col min="15877" max="15877" width="13" style="305" customWidth="1"/>
    <col min="15878" max="15878" width="10.375" style="305" customWidth="1"/>
    <col min="15879" max="15879" width="12.875" style="305" bestFit="1" customWidth="1"/>
    <col min="15880" max="15880" width="9.5" style="305" customWidth="1"/>
    <col min="15881" max="15881" width="12.875" style="305" bestFit="1" customWidth="1"/>
    <col min="15882" max="15882" width="9.25" style="305" customWidth="1"/>
    <col min="15883" max="15883" width="11.625" style="305" customWidth="1"/>
    <col min="15884" max="15884" width="9.125" style="305" customWidth="1"/>
    <col min="15885" max="15885" width="13" style="305" customWidth="1"/>
    <col min="15886" max="15894" width="2.625" style="305" customWidth="1"/>
    <col min="15895" max="16128" width="9" style="305"/>
    <col min="16129" max="16129" width="2.625" style="305" customWidth="1"/>
    <col min="16130" max="16130" width="7.5" style="305" customWidth="1"/>
    <col min="16131" max="16131" width="8.625" style="305" customWidth="1"/>
    <col min="16132" max="16132" width="10.5" style="305" customWidth="1"/>
    <col min="16133" max="16133" width="13" style="305" customWidth="1"/>
    <col min="16134" max="16134" width="10.375" style="305" customWidth="1"/>
    <col min="16135" max="16135" width="12.875" style="305" bestFit="1" customWidth="1"/>
    <col min="16136" max="16136" width="9.5" style="305" customWidth="1"/>
    <col min="16137" max="16137" width="12.875" style="305" bestFit="1" customWidth="1"/>
    <col min="16138" max="16138" width="9.25" style="305" customWidth="1"/>
    <col min="16139" max="16139" width="11.625" style="305" customWidth="1"/>
    <col min="16140" max="16140" width="9.125" style="305" customWidth="1"/>
    <col min="16141" max="16141" width="13" style="305" customWidth="1"/>
    <col min="16142" max="16150" width="2.625" style="305" customWidth="1"/>
    <col min="16151" max="16384" width="9" style="305"/>
  </cols>
  <sheetData>
    <row r="1" spans="1:15" ht="21" customHeight="1" x14ac:dyDescent="0.15">
      <c r="A1" s="303" t="s">
        <v>125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4"/>
      <c r="O1" s="304"/>
    </row>
    <row r="2" spans="1:15" ht="14.25" thickBot="1" x14ac:dyDescent="0.2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</row>
    <row r="3" spans="1:15" ht="19.5" customHeight="1" thickTop="1" x14ac:dyDescent="0.15">
      <c r="A3" s="307" t="s">
        <v>60</v>
      </c>
      <c r="B3" s="308"/>
      <c r="C3" s="309" t="s">
        <v>126</v>
      </c>
      <c r="D3" s="310" t="s">
        <v>127</v>
      </c>
      <c r="E3" s="311"/>
      <c r="F3" s="311"/>
      <c r="G3" s="311"/>
      <c r="H3" s="310" t="s">
        <v>128</v>
      </c>
      <c r="I3" s="311"/>
      <c r="J3" s="311"/>
      <c r="K3" s="311"/>
      <c r="L3" s="311"/>
      <c r="M3" s="309" t="s">
        <v>129</v>
      </c>
      <c r="N3" s="312"/>
    </row>
    <row r="4" spans="1:15" ht="19.5" customHeight="1" x14ac:dyDescent="0.15">
      <c r="A4" s="313"/>
      <c r="B4" s="314"/>
      <c r="C4" s="315"/>
      <c r="D4" s="316" t="s">
        <v>130</v>
      </c>
      <c r="E4" s="317" t="s">
        <v>131</v>
      </c>
      <c r="F4" s="317" t="s">
        <v>132</v>
      </c>
      <c r="G4" s="317" t="s">
        <v>133</v>
      </c>
      <c r="H4" s="316" t="s">
        <v>130</v>
      </c>
      <c r="I4" s="317" t="s">
        <v>134</v>
      </c>
      <c r="J4" s="317" t="s">
        <v>135</v>
      </c>
      <c r="K4" s="317" t="s">
        <v>136</v>
      </c>
      <c r="L4" s="318" t="s">
        <v>137</v>
      </c>
      <c r="M4" s="315"/>
      <c r="N4" s="312"/>
    </row>
    <row r="5" spans="1:15" ht="19.5" customHeight="1" x14ac:dyDescent="0.15">
      <c r="A5" s="319"/>
      <c r="B5" s="320"/>
      <c r="C5" s="321"/>
      <c r="D5" s="322"/>
      <c r="E5" s="323"/>
      <c r="F5" s="323"/>
      <c r="G5" s="323"/>
      <c r="H5" s="322"/>
      <c r="I5" s="323"/>
      <c r="J5" s="323"/>
      <c r="K5" s="323"/>
      <c r="L5" s="324" t="s">
        <v>138</v>
      </c>
      <c r="M5" s="321"/>
      <c r="N5" s="312"/>
    </row>
    <row r="6" spans="1:15" ht="25.5" customHeight="1" x14ac:dyDescent="0.15">
      <c r="A6" s="325" t="s">
        <v>139</v>
      </c>
      <c r="B6" s="326"/>
      <c r="C6" s="327">
        <v>12722</v>
      </c>
      <c r="D6" s="328">
        <v>58059</v>
      </c>
      <c r="E6" s="328">
        <v>36447</v>
      </c>
      <c r="F6" s="328">
        <v>21138</v>
      </c>
      <c r="G6" s="328">
        <v>474</v>
      </c>
      <c r="H6" s="328">
        <v>10517</v>
      </c>
      <c r="I6" s="328">
        <v>2595</v>
      </c>
      <c r="J6" s="328">
        <v>3913</v>
      </c>
      <c r="K6" s="328">
        <v>3155</v>
      </c>
      <c r="L6" s="328">
        <v>854</v>
      </c>
      <c r="M6" s="329">
        <v>28.9</v>
      </c>
    </row>
    <row r="7" spans="1:15" s="333" customFormat="1" ht="25.5" customHeight="1" x14ac:dyDescent="0.15">
      <c r="A7" s="325">
        <v>28</v>
      </c>
      <c r="B7" s="326"/>
      <c r="C7" s="330">
        <v>11941</v>
      </c>
      <c r="D7" s="331">
        <v>54753</v>
      </c>
      <c r="E7" s="331">
        <v>33617</v>
      </c>
      <c r="F7" s="331">
        <v>20700</v>
      </c>
      <c r="G7" s="331">
        <v>436</v>
      </c>
      <c r="H7" s="331">
        <v>11069</v>
      </c>
      <c r="I7" s="331">
        <v>2618</v>
      </c>
      <c r="J7" s="331">
        <v>3975</v>
      </c>
      <c r="K7" s="331">
        <v>3315</v>
      </c>
      <c r="L7" s="331">
        <v>1161</v>
      </c>
      <c r="M7" s="332">
        <v>32.9</v>
      </c>
    </row>
    <row r="8" spans="1:15" s="333" customFormat="1" ht="25.5" customHeight="1" x14ac:dyDescent="0.15">
      <c r="A8" s="334">
        <v>29</v>
      </c>
      <c r="B8" s="335"/>
      <c r="C8" s="336">
        <v>12258</v>
      </c>
      <c r="D8" s="337">
        <v>51937</v>
      </c>
      <c r="E8" s="337">
        <v>31092</v>
      </c>
      <c r="F8" s="337">
        <v>20449</v>
      </c>
      <c r="G8" s="337">
        <v>396</v>
      </c>
      <c r="H8" s="337">
        <v>11051</v>
      </c>
      <c r="I8" s="337">
        <v>2627</v>
      </c>
      <c r="J8" s="337">
        <v>3892</v>
      </c>
      <c r="K8" s="337">
        <v>3362</v>
      </c>
      <c r="L8" s="337">
        <v>1170</v>
      </c>
      <c r="M8" s="338">
        <v>35.5</v>
      </c>
    </row>
    <row r="9" spans="1:15" s="333" customFormat="1" ht="25.5" customHeight="1" x14ac:dyDescent="0.15">
      <c r="A9" s="334">
        <v>30</v>
      </c>
      <c r="B9" s="335"/>
      <c r="C9" s="336">
        <v>12197</v>
      </c>
      <c r="D9" s="337">
        <v>50033</v>
      </c>
      <c r="E9" s="337">
        <v>29931</v>
      </c>
      <c r="F9" s="337">
        <v>19735</v>
      </c>
      <c r="G9" s="337">
        <v>367</v>
      </c>
      <c r="H9" s="337">
        <v>11087</v>
      </c>
      <c r="I9" s="337">
        <v>2684</v>
      </c>
      <c r="J9" s="337">
        <v>3898</v>
      </c>
      <c r="K9" s="337">
        <v>3285</v>
      </c>
      <c r="L9" s="337">
        <v>1220</v>
      </c>
      <c r="M9" s="338">
        <v>37</v>
      </c>
    </row>
    <row r="10" spans="1:15" s="344" customFormat="1" ht="25.5" customHeight="1" x14ac:dyDescent="0.15">
      <c r="A10" s="339" t="s">
        <v>140</v>
      </c>
      <c r="B10" s="340"/>
      <c r="C10" s="341">
        <v>12262</v>
      </c>
      <c r="D10" s="342">
        <v>48756</v>
      </c>
      <c r="E10" s="342">
        <v>29259</v>
      </c>
      <c r="F10" s="342">
        <v>19137</v>
      </c>
      <c r="G10" s="342">
        <v>360</v>
      </c>
      <c r="H10" s="342">
        <v>11350</v>
      </c>
      <c r="I10" s="342">
        <v>2728</v>
      </c>
      <c r="J10" s="342">
        <v>4250</v>
      </c>
      <c r="K10" s="342">
        <v>3147</v>
      </c>
      <c r="L10" s="342">
        <v>1200</v>
      </c>
      <c r="M10" s="343">
        <v>25</v>
      </c>
    </row>
    <row r="11" spans="1:15" s="344" customFormat="1" ht="19.5" customHeight="1" x14ac:dyDescent="0.15">
      <c r="A11" s="345"/>
      <c r="B11" s="346" t="s">
        <v>141</v>
      </c>
      <c r="C11" s="347"/>
      <c r="D11" s="347"/>
      <c r="E11" s="347"/>
      <c r="F11" s="347"/>
      <c r="G11" s="347"/>
      <c r="H11" s="347"/>
      <c r="I11" s="347"/>
      <c r="J11" s="347"/>
      <c r="K11" s="347"/>
      <c r="L11" s="347"/>
      <c r="M11" s="348"/>
    </row>
    <row r="12" spans="1:15" ht="21" customHeight="1" x14ac:dyDescent="0.15">
      <c r="A12" s="306"/>
      <c r="B12" s="349" t="s">
        <v>142</v>
      </c>
      <c r="C12" s="306"/>
      <c r="D12" s="306"/>
      <c r="E12" s="306"/>
      <c r="F12" s="306"/>
      <c r="G12" s="306"/>
      <c r="H12" s="306"/>
      <c r="I12" s="306"/>
      <c r="J12" s="306"/>
      <c r="K12" s="306"/>
      <c r="L12" s="306"/>
      <c r="M12" s="306"/>
    </row>
    <row r="13" spans="1:15" x14ac:dyDescent="0.15">
      <c r="A13" s="306"/>
      <c r="B13" s="306"/>
      <c r="C13" s="306"/>
      <c r="D13" s="306"/>
      <c r="E13" s="306"/>
      <c r="F13" s="306"/>
      <c r="G13" s="306"/>
      <c r="H13" s="351"/>
      <c r="I13" s="351"/>
      <c r="J13" s="351"/>
      <c r="K13" s="351"/>
      <c r="L13" s="351"/>
      <c r="M13" s="351"/>
    </row>
    <row r="14" spans="1:15" x14ac:dyDescent="0.15">
      <c r="A14" s="306"/>
      <c r="B14" s="306"/>
      <c r="C14" s="306"/>
      <c r="D14" s="306"/>
      <c r="E14" s="306"/>
      <c r="F14" s="306"/>
      <c r="G14" s="306"/>
      <c r="H14" s="351"/>
      <c r="I14" s="351"/>
      <c r="J14" s="351"/>
      <c r="K14" s="351"/>
      <c r="L14" s="351"/>
      <c r="M14" s="351"/>
    </row>
    <row r="15" spans="1:15" x14ac:dyDescent="0.15">
      <c r="A15" s="306"/>
      <c r="B15" s="306"/>
      <c r="C15" s="306"/>
      <c r="D15" s="306"/>
      <c r="E15" s="306"/>
      <c r="F15" s="306"/>
      <c r="G15" s="306"/>
      <c r="H15" s="351"/>
      <c r="I15" s="351"/>
      <c r="J15" s="351"/>
      <c r="K15" s="351"/>
      <c r="L15" s="351"/>
      <c r="M15" s="351"/>
    </row>
    <row r="16" spans="1:15" x14ac:dyDescent="0.15">
      <c r="A16" s="306"/>
      <c r="B16" s="306"/>
      <c r="C16" s="306"/>
      <c r="D16" s="306"/>
      <c r="E16" s="306"/>
      <c r="F16" s="306"/>
      <c r="G16" s="306"/>
      <c r="H16" s="351"/>
      <c r="I16" s="351"/>
      <c r="J16" s="351"/>
      <c r="K16" s="351"/>
      <c r="L16" s="351"/>
      <c r="M16" s="351"/>
    </row>
    <row r="17" spans="1:13" x14ac:dyDescent="0.15">
      <c r="A17" s="306"/>
      <c r="B17" s="306"/>
      <c r="C17" s="306"/>
      <c r="D17" s="306"/>
      <c r="E17" s="306"/>
      <c r="F17" s="306"/>
      <c r="G17" s="306"/>
      <c r="H17" s="351"/>
      <c r="I17" s="351"/>
      <c r="J17" s="351"/>
      <c r="K17" s="351"/>
      <c r="L17" s="351"/>
      <c r="M17" s="351"/>
    </row>
    <row r="18" spans="1:13" x14ac:dyDescent="0.15">
      <c r="A18" s="306"/>
      <c r="B18" s="306"/>
      <c r="C18" s="306"/>
      <c r="D18" s="306"/>
      <c r="E18" s="306"/>
      <c r="F18" s="306"/>
      <c r="G18" s="306"/>
      <c r="H18" s="351"/>
      <c r="I18" s="351"/>
      <c r="J18" s="351"/>
      <c r="K18" s="351"/>
      <c r="L18" s="351"/>
      <c r="M18" s="351"/>
    </row>
    <row r="19" spans="1:13" x14ac:dyDescent="0.15">
      <c r="A19" s="351"/>
      <c r="B19" s="351"/>
      <c r="C19" s="351"/>
      <c r="D19" s="351"/>
      <c r="E19" s="351"/>
      <c r="F19" s="351"/>
      <c r="G19" s="351"/>
      <c r="H19" s="351"/>
      <c r="I19" s="351"/>
      <c r="J19" s="351"/>
      <c r="K19" s="351"/>
      <c r="L19" s="351"/>
      <c r="M19" s="351"/>
    </row>
    <row r="20" spans="1:13" x14ac:dyDescent="0.15">
      <c r="A20" s="351"/>
      <c r="B20" s="351"/>
      <c r="C20" s="351"/>
      <c r="D20" s="351"/>
      <c r="E20" s="351"/>
      <c r="F20" s="351"/>
      <c r="G20" s="351"/>
      <c r="H20" s="351"/>
      <c r="I20" s="351"/>
      <c r="J20" s="351"/>
      <c r="K20" s="351"/>
      <c r="L20" s="351"/>
      <c r="M20" s="351"/>
    </row>
    <row r="21" spans="1:13" x14ac:dyDescent="0.15">
      <c r="A21" s="351"/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1"/>
      <c r="M21" s="351"/>
    </row>
    <row r="22" spans="1:13" x14ac:dyDescent="0.15">
      <c r="A22" s="351"/>
      <c r="B22" s="351"/>
      <c r="C22" s="351"/>
      <c r="D22" s="351"/>
      <c r="E22" s="351"/>
      <c r="F22" s="351"/>
      <c r="G22" s="351"/>
      <c r="H22" s="351"/>
      <c r="I22" s="351"/>
      <c r="J22" s="351"/>
      <c r="K22" s="351"/>
      <c r="L22" s="351"/>
      <c r="M22" s="351"/>
    </row>
    <row r="23" spans="1:13" x14ac:dyDescent="0.15">
      <c r="A23" s="351"/>
      <c r="B23" s="351"/>
      <c r="C23" s="351"/>
      <c r="D23" s="351"/>
      <c r="E23" s="351"/>
      <c r="F23" s="351"/>
      <c r="G23" s="351"/>
      <c r="H23" s="351"/>
      <c r="I23" s="351"/>
      <c r="J23" s="351"/>
      <c r="K23" s="351"/>
      <c r="L23" s="351"/>
      <c r="M23" s="351"/>
    </row>
    <row r="24" spans="1:13" x14ac:dyDescent="0.15">
      <c r="A24" s="351"/>
      <c r="B24" s="351"/>
      <c r="C24" s="351"/>
      <c r="D24" s="351"/>
      <c r="E24" s="351"/>
      <c r="F24" s="351"/>
      <c r="G24" s="351"/>
      <c r="H24" s="351"/>
      <c r="I24" s="351"/>
      <c r="J24" s="351"/>
      <c r="K24" s="351"/>
      <c r="L24" s="351"/>
      <c r="M24" s="351"/>
    </row>
    <row r="25" spans="1:13" x14ac:dyDescent="0.15">
      <c r="A25" s="351"/>
      <c r="B25" s="351"/>
      <c r="C25" s="351"/>
      <c r="D25" s="351"/>
      <c r="E25" s="351"/>
      <c r="F25" s="351"/>
      <c r="G25" s="351"/>
      <c r="H25" s="351"/>
      <c r="I25" s="351"/>
      <c r="J25" s="351"/>
      <c r="K25" s="351"/>
      <c r="L25" s="351"/>
      <c r="M25" s="351"/>
    </row>
    <row r="26" spans="1:13" x14ac:dyDescent="0.15">
      <c r="A26" s="351"/>
      <c r="B26" s="351"/>
      <c r="C26" s="351"/>
      <c r="D26" s="351"/>
      <c r="E26" s="351"/>
      <c r="F26" s="351"/>
      <c r="G26" s="351"/>
      <c r="H26" s="351"/>
      <c r="I26" s="351"/>
      <c r="J26" s="351"/>
      <c r="K26" s="351"/>
      <c r="L26" s="351"/>
      <c r="M26" s="351"/>
    </row>
    <row r="27" spans="1:13" x14ac:dyDescent="0.15">
      <c r="A27" s="351"/>
      <c r="B27" s="351"/>
      <c r="C27" s="351"/>
      <c r="D27" s="351"/>
      <c r="E27" s="351"/>
      <c r="F27" s="351"/>
      <c r="G27" s="351"/>
      <c r="H27" s="351"/>
      <c r="I27" s="351"/>
      <c r="J27" s="351"/>
      <c r="K27" s="351"/>
      <c r="L27" s="351"/>
      <c r="M27" s="351"/>
    </row>
    <row r="28" spans="1:13" x14ac:dyDescent="0.15">
      <c r="A28" s="351"/>
      <c r="B28" s="351"/>
      <c r="C28" s="351"/>
      <c r="D28" s="351"/>
      <c r="E28" s="351"/>
      <c r="F28" s="351"/>
      <c r="G28" s="351"/>
      <c r="H28" s="351"/>
      <c r="I28" s="351"/>
      <c r="J28" s="351"/>
      <c r="K28" s="351"/>
      <c r="L28" s="351"/>
      <c r="M28" s="351"/>
    </row>
    <row r="29" spans="1:13" x14ac:dyDescent="0.15">
      <c r="A29" s="351"/>
      <c r="B29" s="351"/>
      <c r="C29" s="351"/>
      <c r="D29" s="351"/>
      <c r="E29" s="351"/>
      <c r="F29" s="351"/>
      <c r="G29" s="351"/>
      <c r="H29" s="351"/>
      <c r="I29" s="351"/>
      <c r="J29" s="351"/>
      <c r="K29" s="351"/>
      <c r="L29" s="351"/>
      <c r="M29" s="351"/>
    </row>
    <row r="30" spans="1:13" x14ac:dyDescent="0.15">
      <c r="A30" s="351"/>
      <c r="B30" s="351"/>
      <c r="C30" s="351"/>
      <c r="D30" s="351"/>
      <c r="E30" s="351"/>
      <c r="F30" s="351"/>
      <c r="G30" s="351"/>
      <c r="H30" s="351"/>
      <c r="I30" s="351"/>
      <c r="J30" s="351"/>
      <c r="K30" s="351"/>
      <c r="L30" s="351"/>
      <c r="M30" s="351"/>
    </row>
    <row r="31" spans="1:13" x14ac:dyDescent="0.15">
      <c r="A31" s="351"/>
      <c r="B31" s="351"/>
      <c r="C31" s="351"/>
      <c r="D31" s="351"/>
      <c r="E31" s="351"/>
      <c r="F31" s="351"/>
      <c r="G31" s="351"/>
      <c r="H31" s="351"/>
      <c r="I31" s="351"/>
      <c r="J31" s="351"/>
      <c r="K31" s="351"/>
      <c r="L31" s="351"/>
      <c r="M31" s="351"/>
    </row>
    <row r="32" spans="1:13" x14ac:dyDescent="0.15">
      <c r="A32" s="351"/>
      <c r="B32" s="351"/>
      <c r="C32" s="351"/>
      <c r="D32" s="351"/>
      <c r="E32" s="351"/>
      <c r="F32" s="351"/>
      <c r="G32" s="351"/>
      <c r="H32" s="351"/>
      <c r="I32" s="351"/>
      <c r="J32" s="351"/>
      <c r="K32" s="351"/>
      <c r="L32" s="351"/>
      <c r="M32" s="351"/>
    </row>
    <row r="33" spans="1:13" x14ac:dyDescent="0.15">
      <c r="A33" s="351"/>
      <c r="B33" s="351"/>
      <c r="C33" s="351"/>
      <c r="D33" s="351"/>
      <c r="E33" s="351"/>
      <c r="F33" s="351"/>
      <c r="G33" s="351"/>
      <c r="H33" s="351"/>
      <c r="I33" s="351"/>
      <c r="J33" s="351"/>
      <c r="K33" s="351"/>
      <c r="L33" s="351"/>
      <c r="M33" s="351"/>
    </row>
    <row r="34" spans="1:13" x14ac:dyDescent="0.15">
      <c r="A34" s="351"/>
      <c r="B34" s="351"/>
      <c r="C34" s="351"/>
      <c r="D34" s="351"/>
      <c r="E34" s="351"/>
      <c r="F34" s="351"/>
      <c r="G34" s="351"/>
      <c r="H34" s="351"/>
      <c r="I34" s="351"/>
      <c r="J34" s="351"/>
      <c r="K34" s="351"/>
      <c r="L34" s="351"/>
      <c r="M34" s="351"/>
    </row>
    <row r="35" spans="1:13" x14ac:dyDescent="0.15">
      <c r="A35" s="351"/>
      <c r="B35" s="351"/>
      <c r="C35" s="351"/>
      <c r="D35" s="351"/>
      <c r="E35" s="351"/>
      <c r="F35" s="351"/>
      <c r="G35" s="351"/>
      <c r="H35" s="351"/>
      <c r="I35" s="351"/>
      <c r="J35" s="351"/>
      <c r="K35" s="351"/>
      <c r="L35" s="351"/>
      <c r="M35" s="351"/>
    </row>
    <row r="36" spans="1:13" x14ac:dyDescent="0.15">
      <c r="A36" s="351"/>
      <c r="B36" s="351"/>
      <c r="C36" s="351"/>
      <c r="D36" s="351"/>
      <c r="E36" s="351"/>
      <c r="F36" s="351"/>
      <c r="G36" s="351"/>
      <c r="H36" s="351"/>
      <c r="I36" s="351"/>
      <c r="J36" s="351"/>
      <c r="K36" s="351"/>
      <c r="L36" s="351"/>
      <c r="M36" s="351"/>
    </row>
    <row r="37" spans="1:13" x14ac:dyDescent="0.15">
      <c r="A37" s="351"/>
      <c r="B37" s="351"/>
      <c r="C37" s="351"/>
      <c r="D37" s="351"/>
      <c r="E37" s="351"/>
      <c r="F37" s="351"/>
      <c r="G37" s="351"/>
      <c r="H37" s="351"/>
      <c r="I37" s="351"/>
      <c r="J37" s="351"/>
      <c r="K37" s="351"/>
      <c r="L37" s="351"/>
      <c r="M37" s="351"/>
    </row>
    <row r="38" spans="1:13" x14ac:dyDescent="0.15">
      <c r="A38" s="351"/>
      <c r="B38" s="351"/>
      <c r="C38" s="351"/>
      <c r="D38" s="351"/>
      <c r="E38" s="351"/>
      <c r="F38" s="351"/>
      <c r="G38" s="351"/>
      <c r="H38" s="351"/>
      <c r="I38" s="351"/>
      <c r="J38" s="351"/>
      <c r="K38" s="351"/>
      <c r="L38" s="351"/>
      <c r="M38" s="351"/>
    </row>
    <row r="39" spans="1:13" x14ac:dyDescent="0.15">
      <c r="A39" s="351"/>
      <c r="B39" s="351"/>
      <c r="C39" s="351"/>
      <c r="D39" s="351"/>
      <c r="E39" s="351"/>
      <c r="F39" s="351"/>
      <c r="G39" s="351"/>
      <c r="H39" s="351"/>
      <c r="I39" s="351"/>
      <c r="J39" s="351"/>
      <c r="K39" s="351"/>
      <c r="L39" s="351"/>
      <c r="M39" s="351"/>
    </row>
    <row r="40" spans="1:13" x14ac:dyDescent="0.15">
      <c r="A40" s="351"/>
      <c r="B40" s="351"/>
      <c r="C40" s="351"/>
      <c r="D40" s="351"/>
      <c r="E40" s="351"/>
      <c r="F40" s="351"/>
      <c r="G40" s="351"/>
      <c r="H40" s="351"/>
      <c r="I40" s="351"/>
      <c r="J40" s="351"/>
      <c r="K40" s="351"/>
      <c r="L40" s="351"/>
      <c r="M40" s="351"/>
    </row>
    <row r="41" spans="1:13" x14ac:dyDescent="0.15">
      <c r="A41" s="351"/>
      <c r="B41" s="351"/>
      <c r="C41" s="351"/>
      <c r="D41" s="351"/>
      <c r="E41" s="351"/>
      <c r="F41" s="351"/>
      <c r="G41" s="351"/>
      <c r="H41" s="351"/>
      <c r="I41" s="351"/>
      <c r="J41" s="351"/>
      <c r="K41" s="351"/>
      <c r="L41" s="351"/>
      <c r="M41" s="351"/>
    </row>
    <row r="42" spans="1:13" x14ac:dyDescent="0.15">
      <c r="A42" s="351"/>
      <c r="B42" s="351"/>
      <c r="C42" s="351"/>
      <c r="D42" s="351"/>
      <c r="E42" s="351"/>
      <c r="F42" s="351"/>
      <c r="G42" s="351"/>
      <c r="H42" s="351"/>
      <c r="I42" s="351"/>
      <c r="J42" s="351"/>
      <c r="K42" s="351"/>
      <c r="L42" s="351"/>
      <c r="M42" s="351"/>
    </row>
    <row r="43" spans="1:13" x14ac:dyDescent="0.15">
      <c r="A43" s="351"/>
      <c r="B43" s="351"/>
      <c r="C43" s="351"/>
      <c r="D43" s="351"/>
      <c r="E43" s="351"/>
      <c r="F43" s="351"/>
      <c r="G43" s="351"/>
      <c r="H43" s="351"/>
      <c r="I43" s="351"/>
      <c r="J43" s="351"/>
      <c r="K43" s="351"/>
      <c r="L43" s="351"/>
      <c r="M43" s="351"/>
    </row>
    <row r="44" spans="1:13" x14ac:dyDescent="0.15">
      <c r="A44" s="351"/>
      <c r="B44" s="351"/>
      <c r="C44" s="351"/>
      <c r="D44" s="351"/>
      <c r="E44" s="351"/>
      <c r="F44" s="351"/>
      <c r="G44" s="351"/>
      <c r="H44" s="351"/>
      <c r="I44" s="351"/>
      <c r="J44" s="351"/>
      <c r="K44" s="351"/>
      <c r="L44" s="351"/>
      <c r="M44" s="351"/>
    </row>
    <row r="45" spans="1:13" x14ac:dyDescent="0.15">
      <c r="A45" s="351"/>
      <c r="B45" s="351"/>
      <c r="C45" s="351"/>
      <c r="D45" s="351"/>
      <c r="E45" s="351"/>
      <c r="F45" s="351"/>
      <c r="G45" s="351"/>
      <c r="H45" s="351"/>
      <c r="I45" s="351"/>
      <c r="J45" s="351"/>
      <c r="K45" s="351"/>
      <c r="L45" s="351"/>
      <c r="M45" s="351"/>
    </row>
    <row r="46" spans="1:13" x14ac:dyDescent="0.15">
      <c r="A46" s="351"/>
      <c r="B46" s="351"/>
      <c r="C46" s="351"/>
      <c r="D46" s="351"/>
      <c r="E46" s="351"/>
      <c r="F46" s="351"/>
      <c r="G46" s="351"/>
      <c r="H46" s="351"/>
      <c r="I46" s="351"/>
      <c r="J46" s="351"/>
      <c r="K46" s="351"/>
      <c r="L46" s="351"/>
      <c r="M46" s="351"/>
    </row>
    <row r="47" spans="1:13" x14ac:dyDescent="0.15">
      <c r="A47" s="351"/>
      <c r="B47" s="351"/>
      <c r="C47" s="351"/>
      <c r="D47" s="351"/>
      <c r="E47" s="351"/>
      <c r="F47" s="351"/>
      <c r="G47" s="351"/>
      <c r="H47" s="351"/>
      <c r="I47" s="351"/>
      <c r="J47" s="351"/>
      <c r="K47" s="351"/>
      <c r="L47" s="351"/>
      <c r="M47" s="351"/>
    </row>
    <row r="48" spans="1:13" x14ac:dyDescent="0.15">
      <c r="A48" s="351"/>
      <c r="B48" s="351"/>
      <c r="C48" s="351"/>
      <c r="D48" s="351"/>
      <c r="E48" s="351"/>
      <c r="F48" s="351"/>
      <c r="G48" s="351"/>
      <c r="H48" s="351"/>
      <c r="I48" s="351"/>
      <c r="J48" s="351"/>
      <c r="K48" s="351"/>
      <c r="L48" s="351"/>
      <c r="M48" s="351"/>
    </row>
    <row r="49" spans="1:13" x14ac:dyDescent="0.15">
      <c r="A49" s="351"/>
      <c r="B49" s="351"/>
      <c r="C49" s="351"/>
      <c r="D49" s="351"/>
      <c r="E49" s="351"/>
      <c r="F49" s="351"/>
      <c r="G49" s="351"/>
      <c r="H49" s="351"/>
      <c r="I49" s="351"/>
      <c r="J49" s="351"/>
      <c r="K49" s="351"/>
      <c r="L49" s="351"/>
      <c r="M49" s="351"/>
    </row>
    <row r="50" spans="1:13" x14ac:dyDescent="0.15">
      <c r="A50" s="351"/>
      <c r="B50" s="351"/>
      <c r="C50" s="351"/>
      <c r="D50" s="351"/>
      <c r="E50" s="351"/>
      <c r="F50" s="351"/>
      <c r="G50" s="351"/>
      <c r="H50" s="351"/>
      <c r="I50" s="351"/>
      <c r="J50" s="351"/>
      <c r="K50" s="351"/>
      <c r="L50" s="351"/>
      <c r="M50" s="351"/>
    </row>
    <row r="51" spans="1:13" x14ac:dyDescent="0.15">
      <c r="A51" s="351"/>
      <c r="B51" s="351"/>
      <c r="C51" s="351"/>
      <c r="D51" s="351"/>
      <c r="E51" s="351"/>
      <c r="F51" s="351"/>
      <c r="G51" s="351"/>
      <c r="H51" s="351"/>
      <c r="I51" s="351"/>
      <c r="J51" s="351"/>
      <c r="K51" s="351"/>
      <c r="L51" s="351"/>
      <c r="M51" s="351"/>
    </row>
    <row r="52" spans="1:13" x14ac:dyDescent="0.15">
      <c r="A52" s="351"/>
      <c r="B52" s="351"/>
      <c r="C52" s="351"/>
      <c r="D52" s="351"/>
      <c r="E52" s="351"/>
      <c r="F52" s="351"/>
      <c r="G52" s="351"/>
      <c r="H52" s="351"/>
      <c r="I52" s="351"/>
      <c r="J52" s="351"/>
      <c r="K52" s="351"/>
      <c r="L52" s="351"/>
      <c r="M52" s="351"/>
    </row>
    <row r="53" spans="1:13" x14ac:dyDescent="0.15">
      <c r="A53" s="351"/>
      <c r="B53" s="351"/>
      <c r="C53" s="351"/>
      <c r="D53" s="351"/>
      <c r="E53" s="351"/>
      <c r="F53" s="351"/>
      <c r="G53" s="351"/>
      <c r="H53" s="351"/>
      <c r="I53" s="351"/>
      <c r="J53" s="351"/>
      <c r="K53" s="351"/>
      <c r="L53" s="351"/>
      <c r="M53" s="351"/>
    </row>
    <row r="54" spans="1:13" x14ac:dyDescent="0.15">
      <c r="A54" s="351"/>
      <c r="B54" s="351"/>
      <c r="C54" s="351"/>
      <c r="D54" s="351"/>
      <c r="E54" s="351"/>
      <c r="F54" s="351"/>
      <c r="G54" s="351"/>
      <c r="H54" s="351"/>
      <c r="I54" s="351"/>
      <c r="J54" s="351"/>
      <c r="K54" s="351"/>
      <c r="L54" s="351"/>
      <c r="M54" s="351"/>
    </row>
    <row r="55" spans="1:13" x14ac:dyDescent="0.15">
      <c r="A55" s="351"/>
      <c r="B55" s="351"/>
      <c r="C55" s="351"/>
      <c r="D55" s="351"/>
      <c r="E55" s="351"/>
      <c r="F55" s="351"/>
      <c r="G55" s="351"/>
      <c r="H55" s="351"/>
      <c r="I55" s="351"/>
      <c r="J55" s="351"/>
      <c r="K55" s="351"/>
      <c r="L55" s="351"/>
      <c r="M55" s="351"/>
    </row>
    <row r="56" spans="1:13" x14ac:dyDescent="0.15">
      <c r="A56" s="351"/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1"/>
    </row>
    <row r="57" spans="1:13" x14ac:dyDescent="0.15">
      <c r="A57" s="351"/>
      <c r="B57" s="351"/>
      <c r="C57" s="351"/>
      <c r="D57" s="351"/>
      <c r="E57" s="351"/>
      <c r="F57" s="351"/>
      <c r="G57" s="351"/>
      <c r="H57" s="351"/>
      <c r="I57" s="351"/>
      <c r="J57" s="351"/>
      <c r="K57" s="351"/>
      <c r="L57" s="351"/>
      <c r="M57" s="351"/>
    </row>
    <row r="58" spans="1:13" x14ac:dyDescent="0.15">
      <c r="A58" s="351"/>
      <c r="B58" s="351"/>
      <c r="C58" s="351"/>
      <c r="D58" s="351"/>
      <c r="E58" s="351"/>
      <c r="F58" s="351"/>
      <c r="G58" s="351"/>
      <c r="H58" s="351"/>
      <c r="I58" s="351"/>
      <c r="J58" s="351"/>
      <c r="K58" s="351"/>
      <c r="L58" s="351"/>
      <c r="M58" s="351"/>
    </row>
    <row r="59" spans="1:13" x14ac:dyDescent="0.15">
      <c r="A59" s="351"/>
      <c r="B59" s="351"/>
      <c r="C59" s="351"/>
      <c r="D59" s="351"/>
      <c r="E59" s="351"/>
      <c r="F59" s="351"/>
      <c r="G59" s="351"/>
      <c r="H59" s="351"/>
      <c r="I59" s="351"/>
      <c r="J59" s="351"/>
      <c r="K59" s="351"/>
      <c r="L59" s="351"/>
      <c r="M59" s="351"/>
    </row>
    <row r="60" spans="1:13" x14ac:dyDescent="0.15">
      <c r="A60" s="351"/>
      <c r="B60" s="351"/>
      <c r="C60" s="351"/>
      <c r="D60" s="351"/>
      <c r="E60" s="351"/>
      <c r="F60" s="351"/>
      <c r="G60" s="351"/>
      <c r="H60" s="351"/>
      <c r="I60" s="351"/>
      <c r="J60" s="351"/>
      <c r="K60" s="351"/>
      <c r="L60" s="351"/>
      <c r="M60" s="351"/>
    </row>
    <row r="61" spans="1:13" x14ac:dyDescent="0.15">
      <c r="A61" s="351"/>
      <c r="B61" s="351"/>
      <c r="C61" s="351"/>
      <c r="D61" s="351"/>
      <c r="E61" s="351"/>
      <c r="F61" s="351"/>
      <c r="G61" s="351"/>
      <c r="H61" s="351"/>
      <c r="I61" s="351"/>
      <c r="J61" s="351"/>
      <c r="K61" s="351"/>
      <c r="L61" s="351"/>
      <c r="M61" s="351"/>
    </row>
    <row r="62" spans="1:13" x14ac:dyDescent="0.15">
      <c r="A62" s="351"/>
      <c r="B62" s="351"/>
      <c r="C62" s="351"/>
      <c r="D62" s="351"/>
      <c r="E62" s="351"/>
      <c r="F62" s="351"/>
      <c r="G62" s="351"/>
      <c r="H62" s="351"/>
      <c r="I62" s="351"/>
      <c r="J62" s="351"/>
      <c r="K62" s="351"/>
      <c r="L62" s="351"/>
      <c r="M62" s="351"/>
    </row>
    <row r="63" spans="1:13" x14ac:dyDescent="0.15">
      <c r="A63" s="351"/>
      <c r="B63" s="351"/>
      <c r="C63" s="351"/>
      <c r="D63" s="351"/>
      <c r="E63" s="351"/>
      <c r="F63" s="351"/>
      <c r="G63" s="351"/>
      <c r="H63" s="351"/>
      <c r="I63" s="351"/>
      <c r="J63" s="351"/>
      <c r="K63" s="351"/>
      <c r="L63" s="351"/>
      <c r="M63" s="351"/>
    </row>
    <row r="64" spans="1:13" x14ac:dyDescent="0.15">
      <c r="A64" s="351"/>
      <c r="B64" s="351"/>
      <c r="C64" s="351"/>
      <c r="D64" s="351"/>
      <c r="E64" s="351"/>
      <c r="F64" s="351"/>
      <c r="G64" s="351"/>
      <c r="H64" s="351"/>
      <c r="I64" s="351"/>
      <c r="J64" s="351"/>
      <c r="K64" s="351"/>
      <c r="L64" s="351"/>
      <c r="M64" s="351"/>
    </row>
    <row r="65" spans="1:13" x14ac:dyDescent="0.15">
      <c r="A65" s="351"/>
      <c r="B65" s="351"/>
      <c r="C65" s="351"/>
      <c r="D65" s="351"/>
      <c r="E65" s="351"/>
      <c r="F65" s="351"/>
      <c r="G65" s="351"/>
      <c r="H65" s="351"/>
      <c r="I65" s="351"/>
      <c r="J65" s="351"/>
      <c r="K65" s="351"/>
      <c r="L65" s="351"/>
      <c r="M65" s="351"/>
    </row>
    <row r="66" spans="1:13" x14ac:dyDescent="0.15">
      <c r="A66" s="351"/>
      <c r="B66" s="351"/>
      <c r="C66" s="351"/>
      <c r="D66" s="351"/>
      <c r="E66" s="351"/>
      <c r="F66" s="351"/>
      <c r="G66" s="351"/>
      <c r="H66" s="351"/>
      <c r="I66" s="351"/>
      <c r="J66" s="351"/>
      <c r="K66" s="351"/>
      <c r="L66" s="351"/>
      <c r="M66" s="351"/>
    </row>
    <row r="67" spans="1:13" x14ac:dyDescent="0.15">
      <c r="A67" s="351"/>
      <c r="B67" s="351"/>
      <c r="C67" s="351"/>
      <c r="D67" s="351"/>
      <c r="E67" s="351"/>
      <c r="F67" s="351"/>
      <c r="G67" s="351"/>
      <c r="H67" s="351"/>
      <c r="I67" s="351"/>
      <c r="J67" s="351"/>
      <c r="K67" s="351"/>
      <c r="L67" s="351"/>
      <c r="M67" s="351"/>
    </row>
    <row r="68" spans="1:13" x14ac:dyDescent="0.15">
      <c r="A68" s="351"/>
      <c r="B68" s="351"/>
      <c r="C68" s="351"/>
      <c r="D68" s="351"/>
      <c r="E68" s="351"/>
      <c r="F68" s="351"/>
      <c r="G68" s="351"/>
      <c r="H68" s="351"/>
      <c r="I68" s="351"/>
      <c r="J68" s="351"/>
      <c r="K68" s="351"/>
      <c r="L68" s="351"/>
      <c r="M68" s="351"/>
    </row>
    <row r="69" spans="1:13" x14ac:dyDescent="0.15">
      <c r="A69" s="351"/>
      <c r="B69" s="351"/>
      <c r="C69" s="351"/>
      <c r="D69" s="351"/>
      <c r="E69" s="351"/>
      <c r="F69" s="351"/>
      <c r="G69" s="351"/>
      <c r="H69" s="351"/>
      <c r="I69" s="351"/>
      <c r="J69" s="351"/>
      <c r="K69" s="351"/>
      <c r="L69" s="351"/>
      <c r="M69" s="351"/>
    </row>
    <row r="70" spans="1:13" x14ac:dyDescent="0.15">
      <c r="A70" s="351"/>
      <c r="B70" s="351"/>
      <c r="C70" s="351"/>
      <c r="D70" s="351"/>
      <c r="E70" s="351"/>
      <c r="F70" s="351"/>
      <c r="G70" s="351"/>
      <c r="H70" s="351"/>
      <c r="I70" s="351"/>
      <c r="J70" s="351"/>
      <c r="K70" s="351"/>
      <c r="L70" s="351"/>
      <c r="M70" s="351"/>
    </row>
    <row r="71" spans="1:13" x14ac:dyDescent="0.15">
      <c r="A71" s="351"/>
      <c r="B71" s="351"/>
      <c r="C71" s="351"/>
      <c r="D71" s="351"/>
      <c r="E71" s="351"/>
      <c r="F71" s="351"/>
      <c r="G71" s="351"/>
      <c r="H71" s="351"/>
      <c r="I71" s="351"/>
      <c r="J71" s="351"/>
      <c r="K71" s="351"/>
      <c r="L71" s="351"/>
      <c r="M71" s="351"/>
    </row>
    <row r="72" spans="1:13" x14ac:dyDescent="0.15">
      <c r="A72" s="351"/>
      <c r="B72" s="351"/>
      <c r="C72" s="351"/>
      <c r="D72" s="351"/>
      <c r="E72" s="351"/>
      <c r="F72" s="351"/>
      <c r="G72" s="351"/>
      <c r="H72" s="351"/>
      <c r="I72" s="351"/>
      <c r="J72" s="351"/>
      <c r="K72" s="351"/>
      <c r="L72" s="351"/>
      <c r="M72" s="351"/>
    </row>
    <row r="73" spans="1:13" x14ac:dyDescent="0.15">
      <c r="A73" s="351"/>
      <c r="B73" s="351"/>
      <c r="C73" s="351"/>
      <c r="D73" s="351"/>
      <c r="E73" s="351"/>
      <c r="F73" s="351"/>
      <c r="G73" s="351"/>
      <c r="H73" s="351"/>
      <c r="I73" s="351"/>
      <c r="J73" s="351"/>
      <c r="K73" s="351"/>
      <c r="L73" s="351"/>
      <c r="M73" s="351"/>
    </row>
    <row r="74" spans="1:13" x14ac:dyDescent="0.15">
      <c r="A74" s="351"/>
      <c r="B74" s="351"/>
      <c r="C74" s="351"/>
      <c r="D74" s="351"/>
      <c r="E74" s="351"/>
      <c r="F74" s="351"/>
      <c r="G74" s="351"/>
      <c r="H74" s="351"/>
      <c r="I74" s="351"/>
      <c r="J74" s="351"/>
      <c r="K74" s="351"/>
      <c r="L74" s="351"/>
      <c r="M74" s="351"/>
    </row>
    <row r="75" spans="1:13" x14ac:dyDescent="0.15">
      <c r="A75" s="351"/>
      <c r="B75" s="351"/>
      <c r="C75" s="351"/>
      <c r="D75" s="351"/>
      <c r="E75" s="351"/>
      <c r="F75" s="351"/>
      <c r="G75" s="351"/>
      <c r="H75" s="351"/>
      <c r="I75" s="351"/>
      <c r="J75" s="351"/>
      <c r="K75" s="351"/>
      <c r="L75" s="351"/>
      <c r="M75" s="351"/>
    </row>
    <row r="76" spans="1:13" x14ac:dyDescent="0.15">
      <c r="A76" s="351"/>
      <c r="B76" s="351"/>
      <c r="C76" s="351"/>
      <c r="D76" s="351"/>
      <c r="E76" s="351"/>
      <c r="F76" s="351"/>
      <c r="G76" s="351"/>
      <c r="H76" s="351"/>
      <c r="I76" s="351"/>
      <c r="J76" s="351"/>
      <c r="K76" s="351"/>
      <c r="L76" s="351"/>
      <c r="M76" s="351"/>
    </row>
    <row r="77" spans="1:13" x14ac:dyDescent="0.15">
      <c r="A77" s="351"/>
      <c r="B77" s="351"/>
      <c r="C77" s="351"/>
      <c r="D77" s="351"/>
      <c r="E77" s="351"/>
      <c r="F77" s="351"/>
      <c r="G77" s="351"/>
      <c r="H77" s="351"/>
      <c r="I77" s="351"/>
      <c r="J77" s="351"/>
      <c r="K77" s="351"/>
      <c r="L77" s="351"/>
      <c r="M77" s="351"/>
    </row>
    <row r="78" spans="1:13" x14ac:dyDescent="0.15">
      <c r="A78" s="351"/>
      <c r="B78" s="351"/>
      <c r="C78" s="351"/>
      <c r="D78" s="351"/>
      <c r="E78" s="351"/>
      <c r="F78" s="351"/>
      <c r="G78" s="351"/>
      <c r="H78" s="351"/>
      <c r="I78" s="351"/>
      <c r="J78" s="351"/>
      <c r="K78" s="351"/>
      <c r="L78" s="351"/>
      <c r="M78" s="351"/>
    </row>
    <row r="79" spans="1:13" x14ac:dyDescent="0.15">
      <c r="A79" s="351"/>
      <c r="B79" s="351"/>
      <c r="C79" s="351"/>
      <c r="D79" s="351"/>
      <c r="E79" s="351"/>
      <c r="F79" s="351"/>
      <c r="G79" s="351"/>
      <c r="H79" s="351"/>
      <c r="I79" s="351"/>
      <c r="J79" s="351"/>
      <c r="K79" s="351"/>
      <c r="L79" s="351"/>
      <c r="M79" s="351"/>
    </row>
    <row r="80" spans="1:13" x14ac:dyDescent="0.15">
      <c r="A80" s="351"/>
      <c r="B80" s="351"/>
      <c r="C80" s="351"/>
      <c r="D80" s="351"/>
      <c r="E80" s="351"/>
      <c r="F80" s="351"/>
      <c r="G80" s="351"/>
      <c r="H80" s="351"/>
      <c r="I80" s="351"/>
      <c r="J80" s="351"/>
      <c r="K80" s="351"/>
      <c r="L80" s="351"/>
      <c r="M80" s="351"/>
    </row>
    <row r="81" spans="1:13" x14ac:dyDescent="0.15">
      <c r="A81" s="351"/>
      <c r="B81" s="351"/>
      <c r="C81" s="351"/>
      <c r="D81" s="351"/>
      <c r="E81" s="351"/>
      <c r="F81" s="351"/>
      <c r="G81" s="351"/>
      <c r="H81" s="351"/>
      <c r="I81" s="351"/>
      <c r="J81" s="351"/>
      <c r="K81" s="351"/>
      <c r="L81" s="351"/>
      <c r="M81" s="351"/>
    </row>
    <row r="82" spans="1:13" x14ac:dyDescent="0.15">
      <c r="A82" s="351"/>
      <c r="B82" s="351"/>
      <c r="C82" s="351"/>
      <c r="D82" s="351"/>
      <c r="E82" s="351"/>
      <c r="F82" s="351"/>
      <c r="G82" s="351"/>
      <c r="H82" s="351"/>
      <c r="I82" s="351"/>
      <c r="J82" s="351"/>
      <c r="K82" s="351"/>
      <c r="L82" s="351"/>
      <c r="M82" s="351"/>
    </row>
    <row r="83" spans="1:13" x14ac:dyDescent="0.15">
      <c r="A83" s="351"/>
      <c r="B83" s="351"/>
      <c r="C83" s="351"/>
      <c r="D83" s="351"/>
      <c r="E83" s="351"/>
      <c r="F83" s="351"/>
      <c r="G83" s="351"/>
      <c r="H83" s="351"/>
      <c r="I83" s="351"/>
      <c r="J83" s="351"/>
      <c r="K83" s="351"/>
      <c r="L83" s="351"/>
      <c r="M83" s="351"/>
    </row>
    <row r="84" spans="1:13" x14ac:dyDescent="0.15">
      <c r="A84" s="351"/>
      <c r="B84" s="351"/>
      <c r="C84" s="351"/>
      <c r="D84" s="351"/>
      <c r="E84" s="351"/>
      <c r="F84" s="351"/>
      <c r="G84" s="351"/>
      <c r="H84" s="351"/>
      <c r="I84" s="351"/>
      <c r="J84" s="351"/>
      <c r="K84" s="351"/>
      <c r="L84" s="351"/>
      <c r="M84" s="351"/>
    </row>
    <row r="85" spans="1:13" x14ac:dyDescent="0.15">
      <c r="A85" s="351"/>
      <c r="B85" s="351"/>
      <c r="C85" s="351"/>
      <c r="D85" s="351"/>
      <c r="E85" s="351"/>
      <c r="F85" s="351"/>
      <c r="G85" s="351"/>
      <c r="H85" s="351"/>
      <c r="I85" s="351"/>
      <c r="J85" s="351"/>
      <c r="K85" s="351"/>
      <c r="L85" s="351"/>
      <c r="M85" s="351"/>
    </row>
    <row r="86" spans="1:13" x14ac:dyDescent="0.15">
      <c r="A86" s="351"/>
      <c r="B86" s="351"/>
      <c r="C86" s="351"/>
      <c r="D86" s="351"/>
      <c r="E86" s="351"/>
      <c r="F86" s="351"/>
      <c r="G86" s="351"/>
      <c r="H86" s="351"/>
      <c r="I86" s="351"/>
      <c r="J86" s="351"/>
      <c r="K86" s="351"/>
      <c r="L86" s="351"/>
      <c r="M86" s="351"/>
    </row>
    <row r="87" spans="1:13" x14ac:dyDescent="0.15">
      <c r="A87" s="351"/>
      <c r="B87" s="351"/>
      <c r="C87" s="351"/>
      <c r="D87" s="351"/>
      <c r="E87" s="351"/>
      <c r="F87" s="351"/>
      <c r="G87" s="351"/>
      <c r="H87" s="351"/>
      <c r="I87" s="351"/>
      <c r="J87" s="351"/>
      <c r="K87" s="351"/>
      <c r="L87" s="351"/>
      <c r="M87" s="351"/>
    </row>
    <row r="88" spans="1:13" x14ac:dyDescent="0.15">
      <c r="A88" s="351"/>
      <c r="B88" s="351"/>
      <c r="C88" s="351"/>
      <c r="D88" s="351"/>
      <c r="E88" s="351"/>
      <c r="F88" s="351"/>
      <c r="G88" s="351"/>
      <c r="H88" s="351"/>
      <c r="I88" s="351"/>
      <c r="J88" s="351"/>
      <c r="K88" s="351"/>
      <c r="L88" s="351"/>
      <c r="M88" s="351"/>
    </row>
    <row r="89" spans="1:13" x14ac:dyDescent="0.15">
      <c r="A89" s="351"/>
      <c r="B89" s="351"/>
      <c r="C89" s="351"/>
      <c r="D89" s="351"/>
      <c r="E89" s="351"/>
      <c r="F89" s="351"/>
      <c r="G89" s="351"/>
      <c r="H89" s="351"/>
      <c r="I89" s="351"/>
      <c r="J89" s="351"/>
      <c r="K89" s="351"/>
      <c r="L89" s="351"/>
      <c r="M89" s="351"/>
    </row>
    <row r="90" spans="1:13" x14ac:dyDescent="0.15">
      <c r="A90" s="351"/>
      <c r="B90" s="351"/>
      <c r="C90" s="351"/>
      <c r="D90" s="351"/>
      <c r="E90" s="351"/>
      <c r="F90" s="351"/>
      <c r="G90" s="351"/>
      <c r="H90" s="351"/>
      <c r="I90" s="351"/>
      <c r="J90" s="351"/>
      <c r="K90" s="351"/>
      <c r="L90" s="351"/>
      <c r="M90" s="351"/>
    </row>
    <row r="91" spans="1:13" x14ac:dyDescent="0.15">
      <c r="A91" s="351"/>
      <c r="B91" s="351"/>
      <c r="C91" s="351"/>
      <c r="D91" s="351"/>
      <c r="E91" s="351"/>
      <c r="F91" s="351"/>
      <c r="G91" s="351"/>
      <c r="H91" s="351"/>
      <c r="I91" s="351"/>
      <c r="J91" s="351"/>
      <c r="K91" s="351"/>
      <c r="L91" s="351"/>
      <c r="M91" s="351"/>
    </row>
    <row r="92" spans="1:13" x14ac:dyDescent="0.15">
      <c r="A92" s="351"/>
      <c r="B92" s="351"/>
      <c r="C92" s="351"/>
      <c r="D92" s="351"/>
      <c r="E92" s="351"/>
      <c r="F92" s="351"/>
      <c r="G92" s="351"/>
      <c r="H92" s="351"/>
      <c r="I92" s="351"/>
      <c r="J92" s="351"/>
      <c r="K92" s="351"/>
      <c r="L92" s="351"/>
      <c r="M92" s="351"/>
    </row>
    <row r="93" spans="1:13" x14ac:dyDescent="0.15">
      <c r="A93" s="351"/>
      <c r="B93" s="351"/>
      <c r="C93" s="351"/>
      <c r="D93" s="351"/>
      <c r="E93" s="351"/>
      <c r="F93" s="351"/>
      <c r="G93" s="351"/>
      <c r="H93" s="351"/>
      <c r="I93" s="351"/>
      <c r="J93" s="351"/>
      <c r="K93" s="351"/>
      <c r="L93" s="351"/>
      <c r="M93" s="351"/>
    </row>
    <row r="94" spans="1:13" x14ac:dyDescent="0.15">
      <c r="A94" s="351"/>
      <c r="B94" s="351"/>
      <c r="C94" s="351"/>
      <c r="D94" s="351"/>
      <c r="E94" s="351"/>
      <c r="F94" s="351"/>
      <c r="G94" s="351"/>
      <c r="H94" s="351"/>
      <c r="I94" s="351"/>
      <c r="J94" s="351"/>
      <c r="K94" s="351"/>
      <c r="L94" s="351"/>
      <c r="M94" s="351"/>
    </row>
    <row r="95" spans="1:13" x14ac:dyDescent="0.15">
      <c r="A95" s="351"/>
      <c r="B95" s="351"/>
      <c r="C95" s="351"/>
      <c r="D95" s="351"/>
      <c r="E95" s="351"/>
      <c r="F95" s="351"/>
      <c r="G95" s="351"/>
      <c r="H95" s="351"/>
      <c r="I95" s="351"/>
      <c r="J95" s="351"/>
      <c r="K95" s="351"/>
      <c r="L95" s="351"/>
      <c r="M95" s="351"/>
    </row>
    <row r="96" spans="1:13" x14ac:dyDescent="0.15">
      <c r="A96" s="351"/>
      <c r="B96" s="351"/>
      <c r="C96" s="351"/>
      <c r="D96" s="351"/>
      <c r="E96" s="351"/>
      <c r="F96" s="351"/>
      <c r="G96" s="351"/>
      <c r="H96" s="351"/>
      <c r="I96" s="351"/>
      <c r="J96" s="351"/>
      <c r="K96" s="351"/>
      <c r="L96" s="351"/>
      <c r="M96" s="351"/>
    </row>
    <row r="97" spans="1:13" x14ac:dyDescent="0.15">
      <c r="A97" s="351"/>
      <c r="B97" s="351"/>
      <c r="C97" s="351"/>
      <c r="D97" s="351"/>
      <c r="E97" s="351"/>
      <c r="F97" s="351"/>
      <c r="G97" s="351"/>
      <c r="H97" s="351"/>
      <c r="I97" s="351"/>
      <c r="J97" s="351"/>
      <c r="K97" s="351"/>
      <c r="L97" s="351"/>
      <c r="M97" s="351"/>
    </row>
    <row r="98" spans="1:13" x14ac:dyDescent="0.15">
      <c r="A98" s="351"/>
      <c r="B98" s="351"/>
      <c r="C98" s="351"/>
      <c r="D98" s="351"/>
      <c r="E98" s="351"/>
      <c r="F98" s="351"/>
      <c r="G98" s="351"/>
      <c r="H98" s="351"/>
      <c r="I98" s="351"/>
      <c r="J98" s="351"/>
      <c r="K98" s="351"/>
      <c r="L98" s="351"/>
      <c r="M98" s="351"/>
    </row>
    <row r="99" spans="1:13" x14ac:dyDescent="0.15">
      <c r="A99" s="351"/>
      <c r="B99" s="351"/>
      <c r="C99" s="351"/>
      <c r="D99" s="351"/>
      <c r="E99" s="351"/>
      <c r="F99" s="351"/>
      <c r="G99" s="351"/>
      <c r="H99" s="351"/>
      <c r="I99" s="351"/>
      <c r="J99" s="351"/>
      <c r="K99" s="351"/>
      <c r="L99" s="351"/>
      <c r="M99" s="351"/>
    </row>
    <row r="100" spans="1:13" x14ac:dyDescent="0.15">
      <c r="A100" s="351"/>
      <c r="B100" s="351"/>
      <c r="C100" s="351"/>
      <c r="D100" s="351"/>
      <c r="E100" s="351"/>
      <c r="F100" s="351"/>
      <c r="G100" s="351"/>
      <c r="H100" s="351"/>
      <c r="I100" s="351"/>
      <c r="J100" s="351"/>
      <c r="K100" s="351"/>
      <c r="L100" s="351"/>
      <c r="M100" s="351"/>
    </row>
    <row r="101" spans="1:13" x14ac:dyDescent="0.15">
      <c r="A101" s="351"/>
      <c r="B101" s="351"/>
      <c r="C101" s="351"/>
      <c r="D101" s="351"/>
      <c r="E101" s="351"/>
      <c r="F101" s="351"/>
      <c r="G101" s="351"/>
      <c r="H101" s="351"/>
      <c r="I101" s="351"/>
      <c r="J101" s="351"/>
      <c r="K101" s="351"/>
      <c r="L101" s="351"/>
      <c r="M101" s="351"/>
    </row>
    <row r="102" spans="1:13" x14ac:dyDescent="0.15">
      <c r="A102" s="351"/>
      <c r="B102" s="351"/>
      <c r="C102" s="351"/>
      <c r="D102" s="351"/>
      <c r="E102" s="351"/>
      <c r="F102" s="351"/>
      <c r="G102" s="351"/>
      <c r="H102" s="351"/>
      <c r="I102" s="351"/>
      <c r="J102" s="351"/>
      <c r="K102" s="351"/>
      <c r="L102" s="351"/>
      <c r="M102" s="351"/>
    </row>
    <row r="103" spans="1:13" x14ac:dyDescent="0.15">
      <c r="A103" s="351"/>
      <c r="B103" s="351"/>
      <c r="C103" s="351"/>
      <c r="D103" s="351"/>
      <c r="E103" s="351"/>
      <c r="F103" s="351"/>
      <c r="G103" s="351"/>
      <c r="H103" s="351"/>
      <c r="I103" s="351"/>
      <c r="J103" s="351"/>
      <c r="K103" s="351"/>
      <c r="L103" s="351"/>
      <c r="M103" s="351"/>
    </row>
    <row r="104" spans="1:13" x14ac:dyDescent="0.15">
      <c r="A104" s="351"/>
      <c r="B104" s="351"/>
      <c r="C104" s="351"/>
      <c r="D104" s="351"/>
      <c r="E104" s="351"/>
      <c r="F104" s="351"/>
      <c r="G104" s="351"/>
      <c r="H104" s="351"/>
      <c r="I104" s="351"/>
      <c r="J104" s="351"/>
      <c r="K104" s="351"/>
      <c r="L104" s="351"/>
      <c r="M104" s="351"/>
    </row>
    <row r="105" spans="1:13" x14ac:dyDescent="0.15">
      <c r="A105" s="351"/>
      <c r="B105" s="351"/>
      <c r="C105" s="351"/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</row>
    <row r="106" spans="1:13" x14ac:dyDescent="0.15">
      <c r="A106" s="351"/>
      <c r="B106" s="351"/>
      <c r="C106" s="351"/>
      <c r="D106" s="351"/>
      <c r="E106" s="351"/>
      <c r="F106" s="351"/>
      <c r="G106" s="351"/>
      <c r="H106" s="351"/>
      <c r="I106" s="351"/>
      <c r="J106" s="351"/>
      <c r="K106" s="351"/>
      <c r="L106" s="351"/>
      <c r="M106" s="351"/>
    </row>
    <row r="107" spans="1:13" x14ac:dyDescent="0.15">
      <c r="A107" s="351"/>
      <c r="B107" s="351"/>
      <c r="C107" s="351"/>
      <c r="D107" s="351"/>
      <c r="E107" s="351"/>
      <c r="F107" s="351"/>
      <c r="G107" s="351"/>
      <c r="H107" s="351"/>
      <c r="I107" s="351"/>
      <c r="J107" s="351"/>
      <c r="K107" s="351"/>
      <c r="L107" s="351"/>
      <c r="M107" s="351"/>
    </row>
    <row r="108" spans="1:13" x14ac:dyDescent="0.15">
      <c r="A108" s="351"/>
      <c r="B108" s="351"/>
      <c r="C108" s="351"/>
      <c r="D108" s="351"/>
      <c r="E108" s="351"/>
      <c r="F108" s="351"/>
      <c r="G108" s="351"/>
      <c r="H108" s="351"/>
      <c r="I108" s="351"/>
      <c r="J108" s="351"/>
      <c r="K108" s="351"/>
      <c r="L108" s="351"/>
      <c r="M108" s="351"/>
    </row>
    <row r="109" spans="1:13" x14ac:dyDescent="0.15">
      <c r="A109" s="351"/>
      <c r="B109" s="351"/>
      <c r="C109" s="351"/>
      <c r="D109" s="351"/>
      <c r="E109" s="351"/>
      <c r="F109" s="351"/>
      <c r="G109" s="351"/>
      <c r="H109" s="351"/>
      <c r="I109" s="351"/>
      <c r="J109" s="351"/>
      <c r="K109" s="351"/>
      <c r="L109" s="351"/>
      <c r="M109" s="351"/>
    </row>
    <row r="110" spans="1:13" x14ac:dyDescent="0.15">
      <c r="A110" s="351"/>
      <c r="B110" s="351"/>
      <c r="C110" s="351"/>
      <c r="D110" s="351"/>
      <c r="E110" s="351"/>
      <c r="F110" s="351"/>
      <c r="G110" s="351"/>
      <c r="H110" s="351"/>
      <c r="I110" s="351"/>
      <c r="J110" s="351"/>
      <c r="K110" s="351"/>
      <c r="L110" s="351"/>
      <c r="M110" s="351"/>
    </row>
    <row r="111" spans="1:13" x14ac:dyDescent="0.15">
      <c r="A111" s="351"/>
      <c r="B111" s="351"/>
      <c r="C111" s="351"/>
      <c r="D111" s="351"/>
      <c r="E111" s="351"/>
      <c r="F111" s="351"/>
      <c r="G111" s="351"/>
      <c r="H111" s="351"/>
      <c r="I111" s="351"/>
      <c r="J111" s="351"/>
      <c r="K111" s="351"/>
      <c r="L111" s="351"/>
      <c r="M111" s="351"/>
    </row>
    <row r="112" spans="1:13" x14ac:dyDescent="0.15">
      <c r="A112" s="351"/>
      <c r="B112" s="351"/>
      <c r="C112" s="351"/>
      <c r="D112" s="351"/>
      <c r="E112" s="351"/>
      <c r="F112" s="351"/>
      <c r="G112" s="351"/>
      <c r="H112" s="351"/>
      <c r="I112" s="351"/>
      <c r="J112" s="351"/>
      <c r="K112" s="351"/>
      <c r="L112" s="351"/>
      <c r="M112" s="351"/>
    </row>
    <row r="113" spans="1:13" x14ac:dyDescent="0.15">
      <c r="A113" s="351"/>
      <c r="B113" s="351"/>
      <c r="C113" s="351"/>
      <c r="D113" s="351"/>
      <c r="E113" s="351"/>
      <c r="F113" s="351"/>
      <c r="G113" s="351"/>
      <c r="H113" s="351"/>
      <c r="I113" s="351"/>
      <c r="J113" s="351"/>
      <c r="K113" s="351"/>
      <c r="L113" s="351"/>
      <c r="M113" s="351"/>
    </row>
    <row r="114" spans="1:13" x14ac:dyDescent="0.15">
      <c r="A114" s="351"/>
      <c r="B114" s="351"/>
      <c r="C114" s="351"/>
      <c r="D114" s="351"/>
      <c r="E114" s="351"/>
      <c r="F114" s="351"/>
      <c r="G114" s="351"/>
      <c r="H114" s="351"/>
      <c r="I114" s="351"/>
      <c r="J114" s="351"/>
      <c r="K114" s="351"/>
      <c r="L114" s="351"/>
      <c r="M114" s="351"/>
    </row>
    <row r="115" spans="1:13" x14ac:dyDescent="0.15">
      <c r="A115" s="351"/>
      <c r="B115" s="351"/>
      <c r="C115" s="351"/>
      <c r="D115" s="351"/>
      <c r="E115" s="351"/>
      <c r="F115" s="351"/>
      <c r="G115" s="351"/>
      <c r="H115" s="351"/>
      <c r="I115" s="351"/>
      <c r="J115" s="351"/>
      <c r="K115" s="351"/>
      <c r="L115" s="351"/>
      <c r="M115" s="351"/>
    </row>
    <row r="116" spans="1:13" x14ac:dyDescent="0.15">
      <c r="A116" s="351"/>
      <c r="B116" s="351"/>
      <c r="C116" s="351"/>
      <c r="D116" s="351"/>
      <c r="E116" s="351"/>
      <c r="F116" s="351"/>
      <c r="G116" s="351"/>
      <c r="H116" s="351"/>
      <c r="I116" s="351"/>
      <c r="J116" s="351"/>
      <c r="K116" s="351"/>
      <c r="L116" s="351"/>
      <c r="M116" s="351"/>
    </row>
    <row r="117" spans="1:13" x14ac:dyDescent="0.15">
      <c r="A117" s="351"/>
      <c r="B117" s="351"/>
      <c r="C117" s="351"/>
      <c r="D117" s="351"/>
      <c r="E117" s="351"/>
      <c r="F117" s="351"/>
      <c r="G117" s="351"/>
      <c r="H117" s="351"/>
      <c r="I117" s="351"/>
      <c r="J117" s="351"/>
      <c r="K117" s="351"/>
      <c r="L117" s="351"/>
      <c r="M117" s="351"/>
    </row>
    <row r="118" spans="1:13" x14ac:dyDescent="0.15">
      <c r="A118" s="351"/>
      <c r="B118" s="351"/>
      <c r="C118" s="351"/>
      <c r="D118" s="351"/>
      <c r="E118" s="351"/>
      <c r="F118" s="351"/>
      <c r="G118" s="351"/>
      <c r="H118" s="351"/>
      <c r="I118" s="351"/>
      <c r="J118" s="351"/>
      <c r="K118" s="351"/>
      <c r="L118" s="351"/>
      <c r="M118" s="351"/>
    </row>
    <row r="119" spans="1:13" x14ac:dyDescent="0.15">
      <c r="A119" s="351"/>
      <c r="B119" s="351"/>
      <c r="C119" s="351"/>
      <c r="D119" s="351"/>
      <c r="E119" s="351"/>
      <c r="F119" s="351"/>
      <c r="G119" s="351"/>
      <c r="H119" s="351"/>
      <c r="I119" s="351"/>
      <c r="J119" s="351"/>
      <c r="K119" s="351"/>
      <c r="L119" s="351"/>
      <c r="M119" s="351"/>
    </row>
    <row r="120" spans="1:13" x14ac:dyDescent="0.15">
      <c r="A120" s="351"/>
      <c r="B120" s="351"/>
      <c r="C120" s="351"/>
      <c r="D120" s="351"/>
      <c r="E120" s="351"/>
      <c r="F120" s="351"/>
      <c r="G120" s="351"/>
      <c r="H120" s="351"/>
      <c r="I120" s="351"/>
      <c r="J120" s="351"/>
      <c r="K120" s="351"/>
      <c r="L120" s="351"/>
      <c r="M120" s="351"/>
    </row>
    <row r="121" spans="1:13" x14ac:dyDescent="0.15">
      <c r="A121" s="351"/>
      <c r="B121" s="351"/>
      <c r="C121" s="351"/>
      <c r="D121" s="351"/>
      <c r="E121" s="351"/>
      <c r="F121" s="351"/>
      <c r="G121" s="351"/>
      <c r="H121" s="351"/>
      <c r="I121" s="351"/>
      <c r="J121" s="351"/>
      <c r="K121" s="351"/>
      <c r="L121" s="351"/>
      <c r="M121" s="351"/>
    </row>
    <row r="122" spans="1:13" x14ac:dyDescent="0.15">
      <c r="A122" s="351"/>
      <c r="B122" s="351"/>
      <c r="C122" s="351"/>
      <c r="D122" s="351"/>
      <c r="E122" s="351"/>
      <c r="F122" s="351"/>
      <c r="G122" s="351"/>
      <c r="H122" s="351"/>
      <c r="I122" s="351"/>
      <c r="J122" s="351"/>
      <c r="K122" s="351"/>
      <c r="L122" s="351"/>
      <c r="M122" s="351"/>
    </row>
    <row r="123" spans="1:13" x14ac:dyDescent="0.15">
      <c r="A123" s="351"/>
      <c r="B123" s="351"/>
      <c r="C123" s="351"/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</row>
    <row r="124" spans="1:13" x14ac:dyDescent="0.15">
      <c r="A124" s="351"/>
      <c r="B124" s="351"/>
      <c r="C124" s="351"/>
      <c r="D124" s="351"/>
      <c r="E124" s="351"/>
      <c r="F124" s="351"/>
      <c r="G124" s="351"/>
      <c r="H124" s="351"/>
      <c r="I124" s="351"/>
      <c r="J124" s="351"/>
      <c r="K124" s="351"/>
      <c r="L124" s="351"/>
      <c r="M124" s="351"/>
    </row>
    <row r="125" spans="1:13" x14ac:dyDescent="0.15">
      <c r="A125" s="351"/>
      <c r="B125" s="351"/>
      <c r="C125" s="351"/>
      <c r="D125" s="351"/>
      <c r="E125" s="351"/>
      <c r="F125" s="351"/>
      <c r="G125" s="351"/>
      <c r="H125" s="351"/>
      <c r="I125" s="351"/>
      <c r="J125" s="351"/>
      <c r="K125" s="351"/>
      <c r="L125" s="351"/>
      <c r="M125" s="351"/>
    </row>
    <row r="126" spans="1:13" x14ac:dyDescent="0.15">
      <c r="A126" s="351"/>
      <c r="B126" s="351"/>
      <c r="C126" s="351"/>
      <c r="D126" s="351"/>
      <c r="E126" s="351"/>
      <c r="F126" s="351"/>
      <c r="G126" s="351"/>
      <c r="H126" s="351"/>
      <c r="I126" s="351"/>
      <c r="J126" s="351"/>
      <c r="K126" s="351"/>
      <c r="L126" s="351"/>
      <c r="M126" s="351"/>
    </row>
    <row r="127" spans="1:13" x14ac:dyDescent="0.15">
      <c r="A127" s="351"/>
      <c r="B127" s="351"/>
      <c r="C127" s="351"/>
      <c r="D127" s="351"/>
      <c r="E127" s="351"/>
      <c r="F127" s="351"/>
      <c r="G127" s="351"/>
      <c r="H127" s="351"/>
      <c r="I127" s="351"/>
      <c r="J127" s="351"/>
      <c r="K127" s="351"/>
      <c r="L127" s="351"/>
      <c r="M127" s="351"/>
    </row>
    <row r="128" spans="1:13" x14ac:dyDescent="0.15">
      <c r="A128" s="351"/>
      <c r="B128" s="351"/>
      <c r="C128" s="351"/>
      <c r="D128" s="351"/>
      <c r="E128" s="351"/>
      <c r="F128" s="351"/>
      <c r="G128" s="351"/>
      <c r="H128" s="351"/>
      <c r="I128" s="351"/>
      <c r="J128" s="351"/>
      <c r="K128" s="351"/>
      <c r="L128" s="351"/>
      <c r="M128" s="351"/>
    </row>
    <row r="129" spans="1:13" x14ac:dyDescent="0.15">
      <c r="A129" s="351"/>
      <c r="B129" s="351"/>
      <c r="C129" s="351"/>
      <c r="D129" s="351"/>
      <c r="E129" s="351"/>
      <c r="F129" s="351"/>
      <c r="G129" s="351"/>
      <c r="H129" s="351"/>
      <c r="I129" s="351"/>
      <c r="J129" s="351"/>
      <c r="K129" s="351"/>
      <c r="L129" s="351"/>
      <c r="M129" s="351"/>
    </row>
    <row r="130" spans="1:13" x14ac:dyDescent="0.15">
      <c r="A130" s="351"/>
      <c r="B130" s="351"/>
      <c r="C130" s="351"/>
      <c r="D130" s="351"/>
      <c r="E130" s="351"/>
      <c r="F130" s="351"/>
      <c r="G130" s="351"/>
      <c r="H130" s="351"/>
      <c r="I130" s="351"/>
      <c r="J130" s="351"/>
      <c r="K130" s="351"/>
      <c r="L130" s="351"/>
      <c r="M130" s="351"/>
    </row>
    <row r="131" spans="1:13" x14ac:dyDescent="0.15">
      <c r="A131" s="351"/>
      <c r="B131" s="351"/>
      <c r="C131" s="351"/>
      <c r="D131" s="351"/>
      <c r="E131" s="351"/>
      <c r="F131" s="351"/>
      <c r="G131" s="351"/>
      <c r="H131" s="351"/>
      <c r="I131" s="351"/>
      <c r="J131" s="351"/>
      <c r="K131" s="351"/>
      <c r="L131" s="351"/>
      <c r="M131" s="351"/>
    </row>
    <row r="132" spans="1:13" x14ac:dyDescent="0.15">
      <c r="A132" s="351"/>
      <c r="B132" s="351"/>
      <c r="C132" s="351"/>
      <c r="D132" s="351"/>
      <c r="E132" s="351"/>
      <c r="F132" s="351"/>
      <c r="G132" s="351"/>
      <c r="H132" s="351"/>
      <c r="I132" s="351"/>
      <c r="J132" s="351"/>
      <c r="K132" s="351"/>
      <c r="L132" s="351"/>
      <c r="M132" s="351"/>
    </row>
    <row r="133" spans="1:13" x14ac:dyDescent="0.15">
      <c r="A133" s="351"/>
      <c r="B133" s="351"/>
      <c r="C133" s="351"/>
      <c r="D133" s="351"/>
      <c r="E133" s="351"/>
      <c r="F133" s="351"/>
      <c r="G133" s="351"/>
      <c r="H133" s="351"/>
      <c r="I133" s="351"/>
      <c r="J133" s="351"/>
      <c r="K133" s="351"/>
      <c r="L133" s="351"/>
      <c r="M133" s="351"/>
    </row>
    <row r="134" spans="1:13" x14ac:dyDescent="0.15">
      <c r="A134" s="351"/>
      <c r="B134" s="351"/>
      <c r="C134" s="351"/>
      <c r="D134" s="351"/>
      <c r="E134" s="351"/>
      <c r="F134" s="351"/>
      <c r="G134" s="351"/>
      <c r="H134" s="351"/>
      <c r="I134" s="351"/>
      <c r="J134" s="351"/>
      <c r="K134" s="351"/>
      <c r="L134" s="351"/>
      <c r="M134" s="351"/>
    </row>
    <row r="135" spans="1:13" x14ac:dyDescent="0.15">
      <c r="A135" s="351"/>
      <c r="B135" s="351"/>
      <c r="C135" s="351"/>
      <c r="D135" s="351"/>
      <c r="E135" s="351"/>
      <c r="F135" s="351"/>
      <c r="G135" s="351"/>
      <c r="H135" s="351"/>
      <c r="I135" s="351"/>
      <c r="J135" s="351"/>
      <c r="K135" s="351"/>
      <c r="L135" s="351"/>
      <c r="M135" s="351"/>
    </row>
    <row r="136" spans="1:13" x14ac:dyDescent="0.15">
      <c r="A136" s="351"/>
      <c r="B136" s="351"/>
      <c r="C136" s="351"/>
      <c r="D136" s="351"/>
      <c r="E136" s="351"/>
      <c r="F136" s="351"/>
      <c r="G136" s="351"/>
      <c r="H136" s="351"/>
      <c r="I136" s="351"/>
      <c r="J136" s="351"/>
      <c r="K136" s="351"/>
      <c r="L136" s="351"/>
      <c r="M136" s="351"/>
    </row>
    <row r="137" spans="1:13" x14ac:dyDescent="0.15">
      <c r="A137" s="351"/>
      <c r="B137" s="351"/>
      <c r="C137" s="351"/>
      <c r="D137" s="351"/>
      <c r="E137" s="351"/>
      <c r="F137" s="351"/>
      <c r="G137" s="351"/>
      <c r="H137" s="351"/>
      <c r="I137" s="351"/>
      <c r="J137" s="351"/>
      <c r="K137" s="351"/>
      <c r="L137" s="351"/>
      <c r="M137" s="351"/>
    </row>
    <row r="138" spans="1:13" x14ac:dyDescent="0.15">
      <c r="A138" s="351"/>
      <c r="B138" s="351"/>
      <c r="C138" s="351"/>
      <c r="D138" s="351"/>
      <c r="E138" s="351"/>
      <c r="F138" s="351"/>
      <c r="G138" s="351"/>
      <c r="H138" s="351"/>
      <c r="I138" s="351"/>
      <c r="J138" s="351"/>
      <c r="K138" s="351"/>
      <c r="L138" s="351"/>
      <c r="M138" s="351"/>
    </row>
    <row r="139" spans="1:13" x14ac:dyDescent="0.15">
      <c r="A139" s="351"/>
      <c r="B139" s="351"/>
      <c r="C139" s="351"/>
      <c r="D139" s="351"/>
      <c r="E139" s="351"/>
      <c r="F139" s="351"/>
      <c r="G139" s="351"/>
      <c r="H139" s="351"/>
      <c r="I139" s="351"/>
      <c r="J139" s="351"/>
      <c r="K139" s="351"/>
      <c r="L139" s="351"/>
      <c r="M139" s="351"/>
    </row>
    <row r="140" spans="1:13" x14ac:dyDescent="0.15">
      <c r="A140" s="351"/>
      <c r="B140" s="351"/>
      <c r="C140" s="351"/>
      <c r="D140" s="351"/>
      <c r="E140" s="351"/>
      <c r="F140" s="351"/>
      <c r="G140" s="351"/>
      <c r="H140" s="351"/>
      <c r="I140" s="351"/>
      <c r="J140" s="351"/>
      <c r="K140" s="351"/>
      <c r="L140" s="351"/>
      <c r="M140" s="351"/>
    </row>
    <row r="141" spans="1:13" x14ac:dyDescent="0.15">
      <c r="A141" s="351"/>
      <c r="B141" s="351"/>
      <c r="C141" s="351"/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</row>
    <row r="142" spans="1:13" x14ac:dyDescent="0.15">
      <c r="A142" s="351"/>
      <c r="B142" s="351"/>
      <c r="C142" s="351"/>
      <c r="D142" s="351"/>
      <c r="E142" s="351"/>
      <c r="F142" s="351"/>
      <c r="G142" s="351"/>
      <c r="H142" s="351"/>
      <c r="I142" s="351"/>
      <c r="J142" s="351"/>
      <c r="K142" s="351"/>
      <c r="L142" s="351"/>
      <c r="M142" s="351"/>
    </row>
    <row r="143" spans="1:13" x14ac:dyDescent="0.15">
      <c r="A143" s="351"/>
      <c r="B143" s="351"/>
      <c r="C143" s="351"/>
      <c r="D143" s="351"/>
      <c r="E143" s="351"/>
      <c r="F143" s="351"/>
      <c r="G143" s="351"/>
      <c r="H143" s="351"/>
      <c r="I143" s="351"/>
      <c r="J143" s="351"/>
      <c r="K143" s="351"/>
      <c r="L143" s="351"/>
      <c r="M143" s="351"/>
    </row>
    <row r="144" spans="1:13" x14ac:dyDescent="0.15">
      <c r="A144" s="351"/>
      <c r="B144" s="351"/>
      <c r="C144" s="351"/>
      <c r="D144" s="351"/>
      <c r="E144" s="351"/>
      <c r="F144" s="351"/>
      <c r="G144" s="351"/>
      <c r="H144" s="351"/>
      <c r="I144" s="351"/>
      <c r="J144" s="351"/>
      <c r="K144" s="351"/>
      <c r="L144" s="351"/>
      <c r="M144" s="351"/>
    </row>
    <row r="145" spans="1:13" x14ac:dyDescent="0.15">
      <c r="A145" s="351"/>
      <c r="B145" s="351"/>
      <c r="C145" s="351"/>
      <c r="D145" s="351"/>
      <c r="E145" s="351"/>
      <c r="F145" s="351"/>
      <c r="G145" s="351"/>
      <c r="H145" s="351"/>
      <c r="I145" s="351"/>
      <c r="J145" s="351"/>
      <c r="K145" s="351"/>
      <c r="L145" s="351"/>
      <c r="M145" s="351"/>
    </row>
    <row r="146" spans="1:13" x14ac:dyDescent="0.15">
      <c r="A146" s="351"/>
      <c r="B146" s="351"/>
      <c r="C146" s="351"/>
      <c r="D146" s="351"/>
      <c r="E146" s="351"/>
      <c r="F146" s="351"/>
      <c r="G146" s="351"/>
      <c r="H146" s="351"/>
      <c r="I146" s="351"/>
      <c r="J146" s="351"/>
      <c r="K146" s="351"/>
      <c r="L146" s="351"/>
      <c r="M146" s="351"/>
    </row>
    <row r="147" spans="1:13" x14ac:dyDescent="0.15">
      <c r="A147" s="351"/>
      <c r="B147" s="351"/>
      <c r="C147" s="351"/>
      <c r="D147" s="351"/>
      <c r="E147" s="351"/>
      <c r="F147" s="351"/>
      <c r="G147" s="351"/>
      <c r="H147" s="351"/>
      <c r="I147" s="351"/>
      <c r="J147" s="351"/>
      <c r="K147" s="351"/>
      <c r="L147" s="351"/>
      <c r="M147" s="351"/>
    </row>
    <row r="148" spans="1:13" x14ac:dyDescent="0.15">
      <c r="A148" s="351"/>
      <c r="B148" s="351"/>
      <c r="C148" s="351"/>
      <c r="D148" s="351"/>
      <c r="E148" s="351"/>
      <c r="F148" s="351"/>
      <c r="G148" s="351"/>
      <c r="H148" s="351"/>
      <c r="I148" s="351"/>
      <c r="J148" s="351"/>
      <c r="K148" s="351"/>
      <c r="L148" s="351"/>
      <c r="M148" s="351"/>
    </row>
    <row r="149" spans="1:13" x14ac:dyDescent="0.15">
      <c r="A149" s="351"/>
      <c r="B149" s="351"/>
      <c r="C149" s="351"/>
      <c r="D149" s="351"/>
      <c r="E149" s="351"/>
      <c r="F149" s="351"/>
      <c r="G149" s="351"/>
      <c r="H149" s="351"/>
      <c r="I149" s="351"/>
      <c r="J149" s="351"/>
      <c r="K149" s="351"/>
      <c r="L149" s="351"/>
      <c r="M149" s="351"/>
    </row>
    <row r="150" spans="1:13" x14ac:dyDescent="0.15">
      <c r="A150" s="351"/>
      <c r="B150" s="351"/>
      <c r="C150" s="351"/>
      <c r="D150" s="351"/>
      <c r="E150" s="351"/>
      <c r="F150" s="351"/>
      <c r="G150" s="351"/>
      <c r="H150" s="351"/>
      <c r="I150" s="351"/>
      <c r="J150" s="351"/>
      <c r="K150" s="351"/>
      <c r="L150" s="351"/>
      <c r="M150" s="351"/>
    </row>
    <row r="151" spans="1:13" x14ac:dyDescent="0.15">
      <c r="A151" s="351"/>
      <c r="B151" s="351"/>
      <c r="C151" s="351"/>
      <c r="D151" s="351"/>
      <c r="E151" s="351"/>
      <c r="F151" s="351"/>
      <c r="G151" s="351"/>
      <c r="H151" s="351"/>
      <c r="I151" s="351"/>
      <c r="J151" s="351"/>
      <c r="K151" s="351"/>
      <c r="L151" s="351"/>
      <c r="M151" s="351"/>
    </row>
    <row r="152" spans="1:13" x14ac:dyDescent="0.15">
      <c r="A152" s="351"/>
      <c r="B152" s="351"/>
      <c r="C152" s="351"/>
      <c r="D152" s="351"/>
      <c r="E152" s="351"/>
      <c r="F152" s="351"/>
      <c r="G152" s="351"/>
      <c r="H152" s="351"/>
      <c r="I152" s="351"/>
      <c r="J152" s="351"/>
      <c r="K152" s="351"/>
      <c r="L152" s="351"/>
      <c r="M152" s="351"/>
    </row>
    <row r="153" spans="1:13" x14ac:dyDescent="0.15">
      <c r="A153" s="351"/>
      <c r="B153" s="351"/>
      <c r="C153" s="351"/>
      <c r="D153" s="351"/>
      <c r="E153" s="351"/>
      <c r="F153" s="351"/>
      <c r="G153" s="351"/>
      <c r="H153" s="351"/>
      <c r="I153" s="351"/>
      <c r="J153" s="351"/>
      <c r="K153" s="351"/>
      <c r="L153" s="351"/>
      <c r="M153" s="351"/>
    </row>
    <row r="154" spans="1:13" x14ac:dyDescent="0.15">
      <c r="A154" s="351"/>
      <c r="B154" s="351"/>
      <c r="C154" s="351"/>
      <c r="D154" s="351"/>
      <c r="E154" s="351"/>
      <c r="F154" s="351"/>
      <c r="G154" s="351"/>
      <c r="H154" s="351"/>
      <c r="I154" s="351"/>
      <c r="J154" s="351"/>
      <c r="K154" s="351"/>
      <c r="L154" s="351"/>
      <c r="M154" s="351"/>
    </row>
    <row r="155" spans="1:13" x14ac:dyDescent="0.15">
      <c r="A155" s="351"/>
      <c r="B155" s="351"/>
      <c r="C155" s="351"/>
      <c r="D155" s="351"/>
      <c r="E155" s="351"/>
      <c r="F155" s="351"/>
      <c r="G155" s="351"/>
      <c r="H155" s="351"/>
      <c r="I155" s="351"/>
      <c r="J155" s="351"/>
      <c r="K155" s="351"/>
      <c r="L155" s="351"/>
      <c r="M155" s="351"/>
    </row>
    <row r="156" spans="1:13" x14ac:dyDescent="0.15">
      <c r="A156" s="351"/>
      <c r="B156" s="351"/>
      <c r="C156" s="351"/>
      <c r="D156" s="351"/>
      <c r="E156" s="351"/>
      <c r="F156" s="351"/>
      <c r="G156" s="351"/>
      <c r="H156" s="351"/>
      <c r="I156" s="351"/>
      <c r="J156" s="351"/>
      <c r="K156" s="351"/>
      <c r="L156" s="351"/>
      <c r="M156" s="351"/>
    </row>
    <row r="157" spans="1:13" x14ac:dyDescent="0.15">
      <c r="A157" s="351"/>
      <c r="B157" s="351"/>
      <c r="C157" s="351"/>
      <c r="D157" s="351"/>
      <c r="E157" s="351"/>
      <c r="F157" s="351"/>
      <c r="G157" s="351"/>
      <c r="H157" s="351"/>
      <c r="I157" s="351"/>
      <c r="J157" s="351"/>
      <c r="K157" s="351"/>
      <c r="L157" s="351"/>
      <c r="M157" s="351"/>
    </row>
    <row r="158" spans="1:13" x14ac:dyDescent="0.15">
      <c r="A158" s="351"/>
      <c r="B158" s="351"/>
      <c r="C158" s="351"/>
      <c r="D158" s="351"/>
      <c r="E158" s="351"/>
      <c r="F158" s="351"/>
      <c r="G158" s="351"/>
      <c r="H158" s="351"/>
      <c r="I158" s="351"/>
      <c r="J158" s="351"/>
      <c r="K158" s="351"/>
      <c r="L158" s="351"/>
      <c r="M158" s="351"/>
    </row>
    <row r="159" spans="1:13" x14ac:dyDescent="0.15">
      <c r="A159" s="351"/>
      <c r="B159" s="351"/>
      <c r="C159" s="351"/>
      <c r="D159" s="351"/>
      <c r="E159" s="351"/>
      <c r="F159" s="351"/>
      <c r="G159" s="351"/>
      <c r="H159" s="351"/>
      <c r="I159" s="351"/>
      <c r="J159" s="351"/>
      <c r="K159" s="351"/>
      <c r="L159" s="351"/>
      <c r="M159" s="351"/>
    </row>
    <row r="160" spans="1:13" x14ac:dyDescent="0.15">
      <c r="A160" s="351"/>
      <c r="B160" s="351"/>
      <c r="C160" s="351"/>
      <c r="D160" s="351"/>
      <c r="E160" s="351"/>
      <c r="F160" s="351"/>
      <c r="G160" s="351"/>
      <c r="H160" s="351"/>
      <c r="I160" s="351"/>
      <c r="J160" s="351"/>
      <c r="K160" s="351"/>
      <c r="L160" s="351"/>
      <c r="M160" s="351"/>
    </row>
    <row r="161" spans="1:13" x14ac:dyDescent="0.15">
      <c r="A161" s="351"/>
      <c r="B161" s="351"/>
      <c r="C161" s="351"/>
      <c r="D161" s="351"/>
      <c r="E161" s="351"/>
      <c r="F161" s="351"/>
      <c r="G161" s="351"/>
      <c r="H161" s="351"/>
      <c r="I161" s="351"/>
      <c r="J161" s="351"/>
      <c r="K161" s="351"/>
      <c r="L161" s="351"/>
      <c r="M161" s="351"/>
    </row>
    <row r="162" spans="1:13" x14ac:dyDescent="0.15">
      <c r="A162" s="351"/>
      <c r="B162" s="351"/>
      <c r="C162" s="351"/>
      <c r="D162" s="351"/>
      <c r="E162" s="351"/>
      <c r="F162" s="351"/>
      <c r="G162" s="351"/>
      <c r="H162" s="351"/>
      <c r="I162" s="351"/>
      <c r="J162" s="351"/>
      <c r="K162" s="351"/>
      <c r="L162" s="351"/>
      <c r="M162" s="351"/>
    </row>
    <row r="163" spans="1:13" x14ac:dyDescent="0.15">
      <c r="A163" s="351"/>
      <c r="B163" s="351"/>
      <c r="C163" s="351"/>
      <c r="D163" s="351"/>
      <c r="E163" s="351"/>
      <c r="F163" s="351"/>
      <c r="G163" s="351"/>
      <c r="H163" s="351"/>
      <c r="I163" s="351"/>
      <c r="J163" s="351"/>
      <c r="K163" s="351"/>
      <c r="L163" s="351"/>
      <c r="M163" s="351"/>
    </row>
    <row r="164" spans="1:13" x14ac:dyDescent="0.15">
      <c r="A164" s="351"/>
      <c r="B164" s="351"/>
      <c r="C164" s="351"/>
      <c r="D164" s="351"/>
      <c r="E164" s="351"/>
      <c r="F164" s="351"/>
      <c r="G164" s="351"/>
      <c r="H164" s="351"/>
      <c r="I164" s="351"/>
      <c r="J164" s="351"/>
      <c r="K164" s="351"/>
      <c r="L164" s="351"/>
      <c r="M164" s="351"/>
    </row>
    <row r="165" spans="1:13" x14ac:dyDescent="0.15">
      <c r="A165" s="351"/>
      <c r="B165" s="351"/>
      <c r="C165" s="351"/>
      <c r="D165" s="351"/>
      <c r="E165" s="351"/>
      <c r="F165" s="351"/>
      <c r="G165" s="351"/>
      <c r="H165" s="351"/>
      <c r="I165" s="351"/>
      <c r="J165" s="351"/>
      <c r="K165" s="351"/>
      <c r="L165" s="351"/>
      <c r="M165" s="351"/>
    </row>
    <row r="166" spans="1:13" x14ac:dyDescent="0.15">
      <c r="A166" s="351"/>
      <c r="B166" s="351"/>
      <c r="C166" s="351"/>
      <c r="D166" s="351"/>
      <c r="E166" s="351"/>
      <c r="F166" s="351"/>
      <c r="G166" s="351"/>
      <c r="H166" s="351"/>
      <c r="I166" s="351"/>
      <c r="J166" s="351"/>
      <c r="K166" s="351"/>
      <c r="L166" s="351"/>
      <c r="M166" s="351"/>
    </row>
    <row r="167" spans="1:13" x14ac:dyDescent="0.15">
      <c r="A167" s="351"/>
      <c r="B167" s="351"/>
      <c r="C167" s="351"/>
      <c r="D167" s="351"/>
      <c r="E167" s="351"/>
      <c r="F167" s="351"/>
      <c r="G167" s="351"/>
      <c r="H167" s="351"/>
      <c r="I167" s="351"/>
      <c r="J167" s="351"/>
      <c r="K167" s="351"/>
      <c r="L167" s="351"/>
      <c r="M167" s="351"/>
    </row>
    <row r="168" spans="1:13" x14ac:dyDescent="0.15">
      <c r="A168" s="351"/>
      <c r="B168" s="351"/>
      <c r="C168" s="351"/>
      <c r="D168" s="351"/>
      <c r="E168" s="351"/>
      <c r="F168" s="351"/>
      <c r="G168" s="351"/>
      <c r="H168" s="351"/>
      <c r="I168" s="351"/>
      <c r="J168" s="351"/>
      <c r="K168" s="351"/>
      <c r="L168" s="351"/>
      <c r="M168" s="351"/>
    </row>
    <row r="169" spans="1:13" x14ac:dyDescent="0.15">
      <c r="A169" s="351"/>
      <c r="B169" s="351"/>
      <c r="C169" s="351"/>
      <c r="D169" s="351"/>
      <c r="E169" s="351"/>
      <c r="F169" s="351"/>
      <c r="G169" s="351"/>
      <c r="H169" s="351"/>
      <c r="I169" s="351"/>
      <c r="J169" s="351"/>
      <c r="K169" s="351"/>
      <c r="L169" s="351"/>
      <c r="M169" s="351"/>
    </row>
    <row r="170" spans="1:13" x14ac:dyDescent="0.15">
      <c r="A170" s="351"/>
      <c r="B170" s="351"/>
      <c r="C170" s="351"/>
      <c r="D170" s="351"/>
      <c r="E170" s="351"/>
      <c r="F170" s="351"/>
      <c r="G170" s="351"/>
      <c r="H170" s="351"/>
      <c r="I170" s="351"/>
      <c r="J170" s="351"/>
      <c r="K170" s="351"/>
      <c r="L170" s="351"/>
      <c r="M170" s="351"/>
    </row>
    <row r="171" spans="1:13" x14ac:dyDescent="0.15">
      <c r="A171" s="351"/>
      <c r="B171" s="351"/>
      <c r="C171" s="351"/>
      <c r="D171" s="351"/>
      <c r="E171" s="351"/>
      <c r="F171" s="351"/>
      <c r="G171" s="351"/>
      <c r="H171" s="351"/>
      <c r="I171" s="351"/>
      <c r="J171" s="351"/>
      <c r="K171" s="351"/>
      <c r="L171" s="351"/>
      <c r="M171" s="351"/>
    </row>
    <row r="172" spans="1:13" x14ac:dyDescent="0.15">
      <c r="A172" s="351"/>
      <c r="B172" s="351"/>
      <c r="C172" s="351"/>
      <c r="D172" s="351"/>
      <c r="E172" s="351"/>
      <c r="F172" s="351"/>
      <c r="G172" s="351"/>
      <c r="H172" s="351"/>
      <c r="I172" s="351"/>
      <c r="J172" s="351"/>
      <c r="K172" s="351"/>
      <c r="L172" s="351"/>
      <c r="M172" s="351"/>
    </row>
    <row r="173" spans="1:13" x14ac:dyDescent="0.15">
      <c r="A173" s="351"/>
      <c r="B173" s="351"/>
      <c r="C173" s="351"/>
      <c r="D173" s="351"/>
      <c r="E173" s="351"/>
      <c r="F173" s="351"/>
      <c r="G173" s="351"/>
      <c r="H173" s="351"/>
      <c r="I173" s="351"/>
      <c r="J173" s="351"/>
      <c r="K173" s="351"/>
      <c r="L173" s="351"/>
      <c r="M173" s="351"/>
    </row>
  </sheetData>
  <mergeCells count="19">
    <mergeCell ref="A8:B8"/>
    <mergeCell ref="A9:B9"/>
    <mergeCell ref="A10:B10"/>
    <mergeCell ref="H4:H5"/>
    <mergeCell ref="I4:I5"/>
    <mergeCell ref="J4:J5"/>
    <mergeCell ref="K4:K5"/>
    <mergeCell ref="A6:B6"/>
    <mergeCell ref="A7:B7"/>
    <mergeCell ref="A1:M1"/>
    <mergeCell ref="A3:B5"/>
    <mergeCell ref="C3:C5"/>
    <mergeCell ref="D3:G3"/>
    <mergeCell ref="H3:L3"/>
    <mergeCell ref="M3:M5"/>
    <mergeCell ref="D4:D5"/>
    <mergeCell ref="E4:E5"/>
    <mergeCell ref="F4:F5"/>
    <mergeCell ref="G4:G5"/>
  </mergeCells>
  <phoneticPr fontId="2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88"/>
  <sheetViews>
    <sheetView view="pageBreakPreview" zoomScale="90" zoomScaleNormal="100" zoomScaleSheetLayoutView="90" workbookViewId="0">
      <selection sqref="A1:G1"/>
    </sheetView>
  </sheetViews>
  <sheetFormatPr defaultRowHeight="13.5" x14ac:dyDescent="0.15"/>
  <cols>
    <col min="1" max="1" width="2.625" style="305" customWidth="1"/>
    <col min="2" max="2" width="7.5" style="305" customWidth="1"/>
    <col min="3" max="3" width="8.625" style="305" customWidth="1"/>
    <col min="4" max="4" width="10.5" style="305" customWidth="1"/>
    <col min="5" max="5" width="13" style="305" customWidth="1"/>
    <col min="6" max="6" width="10.375" style="305" customWidth="1"/>
    <col min="7" max="7" width="12.875" style="305" bestFit="1" customWidth="1"/>
    <col min="8" max="8" width="9.5" style="305" customWidth="1"/>
    <col min="9" max="9" width="12.875" style="305" bestFit="1" customWidth="1"/>
    <col min="10" max="10" width="9.25" style="305" customWidth="1"/>
    <col min="11" max="11" width="11.625" style="305" customWidth="1"/>
    <col min="12" max="12" width="9.125" style="305" customWidth="1"/>
    <col min="13" max="13" width="13" style="305" customWidth="1"/>
    <col min="14" max="22" width="2.625" style="305" customWidth="1"/>
    <col min="23" max="256" width="9" style="305"/>
    <col min="257" max="257" width="2.625" style="305" customWidth="1"/>
    <col min="258" max="258" width="7.5" style="305" customWidth="1"/>
    <col min="259" max="259" width="8.625" style="305" customWidth="1"/>
    <col min="260" max="260" width="10.5" style="305" customWidth="1"/>
    <col min="261" max="261" width="13" style="305" customWidth="1"/>
    <col min="262" max="262" width="10.375" style="305" customWidth="1"/>
    <col min="263" max="263" width="12.875" style="305" bestFit="1" customWidth="1"/>
    <col min="264" max="264" width="9.5" style="305" customWidth="1"/>
    <col min="265" max="265" width="12.875" style="305" bestFit="1" customWidth="1"/>
    <col min="266" max="266" width="9.25" style="305" customWidth="1"/>
    <col min="267" max="267" width="11.625" style="305" customWidth="1"/>
    <col min="268" max="268" width="9.125" style="305" customWidth="1"/>
    <col min="269" max="269" width="13" style="305" customWidth="1"/>
    <col min="270" max="278" width="2.625" style="305" customWidth="1"/>
    <col min="279" max="512" width="9" style="305"/>
    <col min="513" max="513" width="2.625" style="305" customWidth="1"/>
    <col min="514" max="514" width="7.5" style="305" customWidth="1"/>
    <col min="515" max="515" width="8.625" style="305" customWidth="1"/>
    <col min="516" max="516" width="10.5" style="305" customWidth="1"/>
    <col min="517" max="517" width="13" style="305" customWidth="1"/>
    <col min="518" max="518" width="10.375" style="305" customWidth="1"/>
    <col min="519" max="519" width="12.875" style="305" bestFit="1" customWidth="1"/>
    <col min="520" max="520" width="9.5" style="305" customWidth="1"/>
    <col min="521" max="521" width="12.875" style="305" bestFit="1" customWidth="1"/>
    <col min="522" max="522" width="9.25" style="305" customWidth="1"/>
    <col min="523" max="523" width="11.625" style="305" customWidth="1"/>
    <col min="524" max="524" width="9.125" style="305" customWidth="1"/>
    <col min="525" max="525" width="13" style="305" customWidth="1"/>
    <col min="526" max="534" width="2.625" style="305" customWidth="1"/>
    <col min="535" max="768" width="9" style="305"/>
    <col min="769" max="769" width="2.625" style="305" customWidth="1"/>
    <col min="770" max="770" width="7.5" style="305" customWidth="1"/>
    <col min="771" max="771" width="8.625" style="305" customWidth="1"/>
    <col min="772" max="772" width="10.5" style="305" customWidth="1"/>
    <col min="773" max="773" width="13" style="305" customWidth="1"/>
    <col min="774" max="774" width="10.375" style="305" customWidth="1"/>
    <col min="775" max="775" width="12.875" style="305" bestFit="1" customWidth="1"/>
    <col min="776" max="776" width="9.5" style="305" customWidth="1"/>
    <col min="777" max="777" width="12.875" style="305" bestFit="1" customWidth="1"/>
    <col min="778" max="778" width="9.25" style="305" customWidth="1"/>
    <col min="779" max="779" width="11.625" style="305" customWidth="1"/>
    <col min="780" max="780" width="9.125" style="305" customWidth="1"/>
    <col min="781" max="781" width="13" style="305" customWidth="1"/>
    <col min="782" max="790" width="2.625" style="305" customWidth="1"/>
    <col min="791" max="1024" width="9" style="305"/>
    <col min="1025" max="1025" width="2.625" style="305" customWidth="1"/>
    <col min="1026" max="1026" width="7.5" style="305" customWidth="1"/>
    <col min="1027" max="1027" width="8.625" style="305" customWidth="1"/>
    <col min="1028" max="1028" width="10.5" style="305" customWidth="1"/>
    <col min="1029" max="1029" width="13" style="305" customWidth="1"/>
    <col min="1030" max="1030" width="10.375" style="305" customWidth="1"/>
    <col min="1031" max="1031" width="12.875" style="305" bestFit="1" customWidth="1"/>
    <col min="1032" max="1032" width="9.5" style="305" customWidth="1"/>
    <col min="1033" max="1033" width="12.875" style="305" bestFit="1" customWidth="1"/>
    <col min="1034" max="1034" width="9.25" style="305" customWidth="1"/>
    <col min="1035" max="1035" width="11.625" style="305" customWidth="1"/>
    <col min="1036" max="1036" width="9.125" style="305" customWidth="1"/>
    <col min="1037" max="1037" width="13" style="305" customWidth="1"/>
    <col min="1038" max="1046" width="2.625" style="305" customWidth="1"/>
    <col min="1047" max="1280" width="9" style="305"/>
    <col min="1281" max="1281" width="2.625" style="305" customWidth="1"/>
    <col min="1282" max="1282" width="7.5" style="305" customWidth="1"/>
    <col min="1283" max="1283" width="8.625" style="305" customWidth="1"/>
    <col min="1284" max="1284" width="10.5" style="305" customWidth="1"/>
    <col min="1285" max="1285" width="13" style="305" customWidth="1"/>
    <col min="1286" max="1286" width="10.375" style="305" customWidth="1"/>
    <col min="1287" max="1287" width="12.875" style="305" bestFit="1" customWidth="1"/>
    <col min="1288" max="1288" width="9.5" style="305" customWidth="1"/>
    <col min="1289" max="1289" width="12.875" style="305" bestFit="1" customWidth="1"/>
    <col min="1290" max="1290" width="9.25" style="305" customWidth="1"/>
    <col min="1291" max="1291" width="11.625" style="305" customWidth="1"/>
    <col min="1292" max="1292" width="9.125" style="305" customWidth="1"/>
    <col min="1293" max="1293" width="13" style="305" customWidth="1"/>
    <col min="1294" max="1302" width="2.625" style="305" customWidth="1"/>
    <col min="1303" max="1536" width="9" style="305"/>
    <col min="1537" max="1537" width="2.625" style="305" customWidth="1"/>
    <col min="1538" max="1538" width="7.5" style="305" customWidth="1"/>
    <col min="1539" max="1539" width="8.625" style="305" customWidth="1"/>
    <col min="1540" max="1540" width="10.5" style="305" customWidth="1"/>
    <col min="1541" max="1541" width="13" style="305" customWidth="1"/>
    <col min="1542" max="1542" width="10.375" style="305" customWidth="1"/>
    <col min="1543" max="1543" width="12.875" style="305" bestFit="1" customWidth="1"/>
    <col min="1544" max="1544" width="9.5" style="305" customWidth="1"/>
    <col min="1545" max="1545" width="12.875" style="305" bestFit="1" customWidth="1"/>
    <col min="1546" max="1546" width="9.25" style="305" customWidth="1"/>
    <col min="1547" max="1547" width="11.625" style="305" customWidth="1"/>
    <col min="1548" max="1548" width="9.125" style="305" customWidth="1"/>
    <col min="1549" max="1549" width="13" style="305" customWidth="1"/>
    <col min="1550" max="1558" width="2.625" style="305" customWidth="1"/>
    <col min="1559" max="1792" width="9" style="305"/>
    <col min="1793" max="1793" width="2.625" style="305" customWidth="1"/>
    <col min="1794" max="1794" width="7.5" style="305" customWidth="1"/>
    <col min="1795" max="1795" width="8.625" style="305" customWidth="1"/>
    <col min="1796" max="1796" width="10.5" style="305" customWidth="1"/>
    <col min="1797" max="1797" width="13" style="305" customWidth="1"/>
    <col min="1798" max="1798" width="10.375" style="305" customWidth="1"/>
    <col min="1799" max="1799" width="12.875" style="305" bestFit="1" customWidth="1"/>
    <col min="1800" max="1800" width="9.5" style="305" customWidth="1"/>
    <col min="1801" max="1801" width="12.875" style="305" bestFit="1" customWidth="1"/>
    <col min="1802" max="1802" width="9.25" style="305" customWidth="1"/>
    <col min="1803" max="1803" width="11.625" style="305" customWidth="1"/>
    <col min="1804" max="1804" width="9.125" style="305" customWidth="1"/>
    <col min="1805" max="1805" width="13" style="305" customWidth="1"/>
    <col min="1806" max="1814" width="2.625" style="305" customWidth="1"/>
    <col min="1815" max="2048" width="9" style="305"/>
    <col min="2049" max="2049" width="2.625" style="305" customWidth="1"/>
    <col min="2050" max="2050" width="7.5" style="305" customWidth="1"/>
    <col min="2051" max="2051" width="8.625" style="305" customWidth="1"/>
    <col min="2052" max="2052" width="10.5" style="305" customWidth="1"/>
    <col min="2053" max="2053" width="13" style="305" customWidth="1"/>
    <col min="2054" max="2054" width="10.375" style="305" customWidth="1"/>
    <col min="2055" max="2055" width="12.875" style="305" bestFit="1" customWidth="1"/>
    <col min="2056" max="2056" width="9.5" style="305" customWidth="1"/>
    <col min="2057" max="2057" width="12.875" style="305" bestFit="1" customWidth="1"/>
    <col min="2058" max="2058" width="9.25" style="305" customWidth="1"/>
    <col min="2059" max="2059" width="11.625" style="305" customWidth="1"/>
    <col min="2060" max="2060" width="9.125" style="305" customWidth="1"/>
    <col min="2061" max="2061" width="13" style="305" customWidth="1"/>
    <col min="2062" max="2070" width="2.625" style="305" customWidth="1"/>
    <col min="2071" max="2304" width="9" style="305"/>
    <col min="2305" max="2305" width="2.625" style="305" customWidth="1"/>
    <col min="2306" max="2306" width="7.5" style="305" customWidth="1"/>
    <col min="2307" max="2307" width="8.625" style="305" customWidth="1"/>
    <col min="2308" max="2308" width="10.5" style="305" customWidth="1"/>
    <col min="2309" max="2309" width="13" style="305" customWidth="1"/>
    <col min="2310" max="2310" width="10.375" style="305" customWidth="1"/>
    <col min="2311" max="2311" width="12.875" style="305" bestFit="1" customWidth="1"/>
    <col min="2312" max="2312" width="9.5" style="305" customWidth="1"/>
    <col min="2313" max="2313" width="12.875" style="305" bestFit="1" customWidth="1"/>
    <col min="2314" max="2314" width="9.25" style="305" customWidth="1"/>
    <col min="2315" max="2315" width="11.625" style="305" customWidth="1"/>
    <col min="2316" max="2316" width="9.125" style="305" customWidth="1"/>
    <col min="2317" max="2317" width="13" style="305" customWidth="1"/>
    <col min="2318" max="2326" width="2.625" style="305" customWidth="1"/>
    <col min="2327" max="2560" width="9" style="305"/>
    <col min="2561" max="2561" width="2.625" style="305" customWidth="1"/>
    <col min="2562" max="2562" width="7.5" style="305" customWidth="1"/>
    <col min="2563" max="2563" width="8.625" style="305" customWidth="1"/>
    <col min="2564" max="2564" width="10.5" style="305" customWidth="1"/>
    <col min="2565" max="2565" width="13" style="305" customWidth="1"/>
    <col min="2566" max="2566" width="10.375" style="305" customWidth="1"/>
    <col min="2567" max="2567" width="12.875" style="305" bestFit="1" customWidth="1"/>
    <col min="2568" max="2568" width="9.5" style="305" customWidth="1"/>
    <col min="2569" max="2569" width="12.875" style="305" bestFit="1" customWidth="1"/>
    <col min="2570" max="2570" width="9.25" style="305" customWidth="1"/>
    <col min="2571" max="2571" width="11.625" style="305" customWidth="1"/>
    <col min="2572" max="2572" width="9.125" style="305" customWidth="1"/>
    <col min="2573" max="2573" width="13" style="305" customWidth="1"/>
    <col min="2574" max="2582" width="2.625" style="305" customWidth="1"/>
    <col min="2583" max="2816" width="9" style="305"/>
    <col min="2817" max="2817" width="2.625" style="305" customWidth="1"/>
    <col min="2818" max="2818" width="7.5" style="305" customWidth="1"/>
    <col min="2819" max="2819" width="8.625" style="305" customWidth="1"/>
    <col min="2820" max="2820" width="10.5" style="305" customWidth="1"/>
    <col min="2821" max="2821" width="13" style="305" customWidth="1"/>
    <col min="2822" max="2822" width="10.375" style="305" customWidth="1"/>
    <col min="2823" max="2823" width="12.875" style="305" bestFit="1" customWidth="1"/>
    <col min="2824" max="2824" width="9.5" style="305" customWidth="1"/>
    <col min="2825" max="2825" width="12.875" style="305" bestFit="1" customWidth="1"/>
    <col min="2826" max="2826" width="9.25" style="305" customWidth="1"/>
    <col min="2827" max="2827" width="11.625" style="305" customWidth="1"/>
    <col min="2828" max="2828" width="9.125" style="305" customWidth="1"/>
    <col min="2829" max="2829" width="13" style="305" customWidth="1"/>
    <col min="2830" max="2838" width="2.625" style="305" customWidth="1"/>
    <col min="2839" max="3072" width="9" style="305"/>
    <col min="3073" max="3073" width="2.625" style="305" customWidth="1"/>
    <col min="3074" max="3074" width="7.5" style="305" customWidth="1"/>
    <col min="3075" max="3075" width="8.625" style="305" customWidth="1"/>
    <col min="3076" max="3076" width="10.5" style="305" customWidth="1"/>
    <col min="3077" max="3077" width="13" style="305" customWidth="1"/>
    <col min="3078" max="3078" width="10.375" style="305" customWidth="1"/>
    <col min="3079" max="3079" width="12.875" style="305" bestFit="1" customWidth="1"/>
    <col min="3080" max="3080" width="9.5" style="305" customWidth="1"/>
    <col min="3081" max="3081" width="12.875" style="305" bestFit="1" customWidth="1"/>
    <col min="3082" max="3082" width="9.25" style="305" customWidth="1"/>
    <col min="3083" max="3083" width="11.625" style="305" customWidth="1"/>
    <col min="3084" max="3084" width="9.125" style="305" customWidth="1"/>
    <col min="3085" max="3085" width="13" style="305" customWidth="1"/>
    <col min="3086" max="3094" width="2.625" style="305" customWidth="1"/>
    <col min="3095" max="3328" width="9" style="305"/>
    <col min="3329" max="3329" width="2.625" style="305" customWidth="1"/>
    <col min="3330" max="3330" width="7.5" style="305" customWidth="1"/>
    <col min="3331" max="3331" width="8.625" style="305" customWidth="1"/>
    <col min="3332" max="3332" width="10.5" style="305" customWidth="1"/>
    <col min="3333" max="3333" width="13" style="305" customWidth="1"/>
    <col min="3334" max="3334" width="10.375" style="305" customWidth="1"/>
    <col min="3335" max="3335" width="12.875" style="305" bestFit="1" customWidth="1"/>
    <col min="3336" max="3336" width="9.5" style="305" customWidth="1"/>
    <col min="3337" max="3337" width="12.875" style="305" bestFit="1" customWidth="1"/>
    <col min="3338" max="3338" width="9.25" style="305" customWidth="1"/>
    <col min="3339" max="3339" width="11.625" style="305" customWidth="1"/>
    <col min="3340" max="3340" width="9.125" style="305" customWidth="1"/>
    <col min="3341" max="3341" width="13" style="305" customWidth="1"/>
    <col min="3342" max="3350" width="2.625" style="305" customWidth="1"/>
    <col min="3351" max="3584" width="9" style="305"/>
    <col min="3585" max="3585" width="2.625" style="305" customWidth="1"/>
    <col min="3586" max="3586" width="7.5" style="305" customWidth="1"/>
    <col min="3587" max="3587" width="8.625" style="305" customWidth="1"/>
    <col min="3588" max="3588" width="10.5" style="305" customWidth="1"/>
    <col min="3589" max="3589" width="13" style="305" customWidth="1"/>
    <col min="3590" max="3590" width="10.375" style="305" customWidth="1"/>
    <col min="3591" max="3591" width="12.875" style="305" bestFit="1" customWidth="1"/>
    <col min="3592" max="3592" width="9.5" style="305" customWidth="1"/>
    <col min="3593" max="3593" width="12.875" style="305" bestFit="1" customWidth="1"/>
    <col min="3594" max="3594" width="9.25" style="305" customWidth="1"/>
    <col min="3595" max="3595" width="11.625" style="305" customWidth="1"/>
    <col min="3596" max="3596" width="9.125" style="305" customWidth="1"/>
    <col min="3597" max="3597" width="13" style="305" customWidth="1"/>
    <col min="3598" max="3606" width="2.625" style="305" customWidth="1"/>
    <col min="3607" max="3840" width="9" style="305"/>
    <col min="3841" max="3841" width="2.625" style="305" customWidth="1"/>
    <col min="3842" max="3842" width="7.5" style="305" customWidth="1"/>
    <col min="3843" max="3843" width="8.625" style="305" customWidth="1"/>
    <col min="3844" max="3844" width="10.5" style="305" customWidth="1"/>
    <col min="3845" max="3845" width="13" style="305" customWidth="1"/>
    <col min="3846" max="3846" width="10.375" style="305" customWidth="1"/>
    <col min="3847" max="3847" width="12.875" style="305" bestFit="1" customWidth="1"/>
    <col min="3848" max="3848" width="9.5" style="305" customWidth="1"/>
    <col min="3849" max="3849" width="12.875" style="305" bestFit="1" customWidth="1"/>
    <col min="3850" max="3850" width="9.25" style="305" customWidth="1"/>
    <col min="3851" max="3851" width="11.625" style="305" customWidth="1"/>
    <col min="3852" max="3852" width="9.125" style="305" customWidth="1"/>
    <col min="3853" max="3853" width="13" style="305" customWidth="1"/>
    <col min="3854" max="3862" width="2.625" style="305" customWidth="1"/>
    <col min="3863" max="4096" width="9" style="305"/>
    <col min="4097" max="4097" width="2.625" style="305" customWidth="1"/>
    <col min="4098" max="4098" width="7.5" style="305" customWidth="1"/>
    <col min="4099" max="4099" width="8.625" style="305" customWidth="1"/>
    <col min="4100" max="4100" width="10.5" style="305" customWidth="1"/>
    <col min="4101" max="4101" width="13" style="305" customWidth="1"/>
    <col min="4102" max="4102" width="10.375" style="305" customWidth="1"/>
    <col min="4103" max="4103" width="12.875" style="305" bestFit="1" customWidth="1"/>
    <col min="4104" max="4104" width="9.5" style="305" customWidth="1"/>
    <col min="4105" max="4105" width="12.875" style="305" bestFit="1" customWidth="1"/>
    <col min="4106" max="4106" width="9.25" style="305" customWidth="1"/>
    <col min="4107" max="4107" width="11.625" style="305" customWidth="1"/>
    <col min="4108" max="4108" width="9.125" style="305" customWidth="1"/>
    <col min="4109" max="4109" width="13" style="305" customWidth="1"/>
    <col min="4110" max="4118" width="2.625" style="305" customWidth="1"/>
    <col min="4119" max="4352" width="9" style="305"/>
    <col min="4353" max="4353" width="2.625" style="305" customWidth="1"/>
    <col min="4354" max="4354" width="7.5" style="305" customWidth="1"/>
    <col min="4355" max="4355" width="8.625" style="305" customWidth="1"/>
    <col min="4356" max="4356" width="10.5" style="305" customWidth="1"/>
    <col min="4357" max="4357" width="13" style="305" customWidth="1"/>
    <col min="4358" max="4358" width="10.375" style="305" customWidth="1"/>
    <col min="4359" max="4359" width="12.875" style="305" bestFit="1" customWidth="1"/>
    <col min="4360" max="4360" width="9.5" style="305" customWidth="1"/>
    <col min="4361" max="4361" width="12.875" style="305" bestFit="1" customWidth="1"/>
    <col min="4362" max="4362" width="9.25" style="305" customWidth="1"/>
    <col min="4363" max="4363" width="11.625" style="305" customWidth="1"/>
    <col min="4364" max="4364" width="9.125" style="305" customWidth="1"/>
    <col min="4365" max="4365" width="13" style="305" customWidth="1"/>
    <col min="4366" max="4374" width="2.625" style="305" customWidth="1"/>
    <col min="4375" max="4608" width="9" style="305"/>
    <col min="4609" max="4609" width="2.625" style="305" customWidth="1"/>
    <col min="4610" max="4610" width="7.5" style="305" customWidth="1"/>
    <col min="4611" max="4611" width="8.625" style="305" customWidth="1"/>
    <col min="4612" max="4612" width="10.5" style="305" customWidth="1"/>
    <col min="4613" max="4613" width="13" style="305" customWidth="1"/>
    <col min="4614" max="4614" width="10.375" style="305" customWidth="1"/>
    <col min="4615" max="4615" width="12.875" style="305" bestFit="1" customWidth="1"/>
    <col min="4616" max="4616" width="9.5" style="305" customWidth="1"/>
    <col min="4617" max="4617" width="12.875" style="305" bestFit="1" customWidth="1"/>
    <col min="4618" max="4618" width="9.25" style="305" customWidth="1"/>
    <col min="4619" max="4619" width="11.625" style="305" customWidth="1"/>
    <col min="4620" max="4620" width="9.125" style="305" customWidth="1"/>
    <col min="4621" max="4621" width="13" style="305" customWidth="1"/>
    <col min="4622" max="4630" width="2.625" style="305" customWidth="1"/>
    <col min="4631" max="4864" width="9" style="305"/>
    <col min="4865" max="4865" width="2.625" style="305" customWidth="1"/>
    <col min="4866" max="4866" width="7.5" style="305" customWidth="1"/>
    <col min="4867" max="4867" width="8.625" style="305" customWidth="1"/>
    <col min="4868" max="4868" width="10.5" style="305" customWidth="1"/>
    <col min="4869" max="4869" width="13" style="305" customWidth="1"/>
    <col min="4870" max="4870" width="10.375" style="305" customWidth="1"/>
    <col min="4871" max="4871" width="12.875" style="305" bestFit="1" customWidth="1"/>
    <col min="4872" max="4872" width="9.5" style="305" customWidth="1"/>
    <col min="4873" max="4873" width="12.875" style="305" bestFit="1" customWidth="1"/>
    <col min="4874" max="4874" width="9.25" style="305" customWidth="1"/>
    <col min="4875" max="4875" width="11.625" style="305" customWidth="1"/>
    <col min="4876" max="4876" width="9.125" style="305" customWidth="1"/>
    <col min="4877" max="4877" width="13" style="305" customWidth="1"/>
    <col min="4878" max="4886" width="2.625" style="305" customWidth="1"/>
    <col min="4887" max="5120" width="9" style="305"/>
    <col min="5121" max="5121" width="2.625" style="305" customWidth="1"/>
    <col min="5122" max="5122" width="7.5" style="305" customWidth="1"/>
    <col min="5123" max="5123" width="8.625" style="305" customWidth="1"/>
    <col min="5124" max="5124" width="10.5" style="305" customWidth="1"/>
    <col min="5125" max="5125" width="13" style="305" customWidth="1"/>
    <col min="5126" max="5126" width="10.375" style="305" customWidth="1"/>
    <col min="5127" max="5127" width="12.875" style="305" bestFit="1" customWidth="1"/>
    <col min="5128" max="5128" width="9.5" style="305" customWidth="1"/>
    <col min="5129" max="5129" width="12.875" style="305" bestFit="1" customWidth="1"/>
    <col min="5130" max="5130" width="9.25" style="305" customWidth="1"/>
    <col min="5131" max="5131" width="11.625" style="305" customWidth="1"/>
    <col min="5132" max="5132" width="9.125" style="305" customWidth="1"/>
    <col min="5133" max="5133" width="13" style="305" customWidth="1"/>
    <col min="5134" max="5142" width="2.625" style="305" customWidth="1"/>
    <col min="5143" max="5376" width="9" style="305"/>
    <col min="5377" max="5377" width="2.625" style="305" customWidth="1"/>
    <col min="5378" max="5378" width="7.5" style="305" customWidth="1"/>
    <col min="5379" max="5379" width="8.625" style="305" customWidth="1"/>
    <col min="5380" max="5380" width="10.5" style="305" customWidth="1"/>
    <col min="5381" max="5381" width="13" style="305" customWidth="1"/>
    <col min="5382" max="5382" width="10.375" style="305" customWidth="1"/>
    <col min="5383" max="5383" width="12.875" style="305" bestFit="1" customWidth="1"/>
    <col min="5384" max="5384" width="9.5" style="305" customWidth="1"/>
    <col min="5385" max="5385" width="12.875" style="305" bestFit="1" customWidth="1"/>
    <col min="5386" max="5386" width="9.25" style="305" customWidth="1"/>
    <col min="5387" max="5387" width="11.625" style="305" customWidth="1"/>
    <col min="5388" max="5388" width="9.125" style="305" customWidth="1"/>
    <col min="5389" max="5389" width="13" style="305" customWidth="1"/>
    <col min="5390" max="5398" width="2.625" style="305" customWidth="1"/>
    <col min="5399" max="5632" width="9" style="305"/>
    <col min="5633" max="5633" width="2.625" style="305" customWidth="1"/>
    <col min="5634" max="5634" width="7.5" style="305" customWidth="1"/>
    <col min="5635" max="5635" width="8.625" style="305" customWidth="1"/>
    <col min="5636" max="5636" width="10.5" style="305" customWidth="1"/>
    <col min="5637" max="5637" width="13" style="305" customWidth="1"/>
    <col min="5638" max="5638" width="10.375" style="305" customWidth="1"/>
    <col min="5639" max="5639" width="12.875" style="305" bestFit="1" customWidth="1"/>
    <col min="5640" max="5640" width="9.5" style="305" customWidth="1"/>
    <col min="5641" max="5641" width="12.875" style="305" bestFit="1" customWidth="1"/>
    <col min="5642" max="5642" width="9.25" style="305" customWidth="1"/>
    <col min="5643" max="5643" width="11.625" style="305" customWidth="1"/>
    <col min="5644" max="5644" width="9.125" style="305" customWidth="1"/>
    <col min="5645" max="5645" width="13" style="305" customWidth="1"/>
    <col min="5646" max="5654" width="2.625" style="305" customWidth="1"/>
    <col min="5655" max="5888" width="9" style="305"/>
    <col min="5889" max="5889" width="2.625" style="305" customWidth="1"/>
    <col min="5890" max="5890" width="7.5" style="305" customWidth="1"/>
    <col min="5891" max="5891" width="8.625" style="305" customWidth="1"/>
    <col min="5892" max="5892" width="10.5" style="305" customWidth="1"/>
    <col min="5893" max="5893" width="13" style="305" customWidth="1"/>
    <col min="5894" max="5894" width="10.375" style="305" customWidth="1"/>
    <col min="5895" max="5895" width="12.875" style="305" bestFit="1" customWidth="1"/>
    <col min="5896" max="5896" width="9.5" style="305" customWidth="1"/>
    <col min="5897" max="5897" width="12.875" style="305" bestFit="1" customWidth="1"/>
    <col min="5898" max="5898" width="9.25" style="305" customWidth="1"/>
    <col min="5899" max="5899" width="11.625" style="305" customWidth="1"/>
    <col min="5900" max="5900" width="9.125" style="305" customWidth="1"/>
    <col min="5901" max="5901" width="13" style="305" customWidth="1"/>
    <col min="5902" max="5910" width="2.625" style="305" customWidth="1"/>
    <col min="5911" max="6144" width="9" style="305"/>
    <col min="6145" max="6145" width="2.625" style="305" customWidth="1"/>
    <col min="6146" max="6146" width="7.5" style="305" customWidth="1"/>
    <col min="6147" max="6147" width="8.625" style="305" customWidth="1"/>
    <col min="6148" max="6148" width="10.5" style="305" customWidth="1"/>
    <col min="6149" max="6149" width="13" style="305" customWidth="1"/>
    <col min="6150" max="6150" width="10.375" style="305" customWidth="1"/>
    <col min="6151" max="6151" width="12.875" style="305" bestFit="1" customWidth="1"/>
    <col min="6152" max="6152" width="9.5" style="305" customWidth="1"/>
    <col min="6153" max="6153" width="12.875" style="305" bestFit="1" customWidth="1"/>
    <col min="6154" max="6154" width="9.25" style="305" customWidth="1"/>
    <col min="6155" max="6155" width="11.625" style="305" customWidth="1"/>
    <col min="6156" max="6156" width="9.125" style="305" customWidth="1"/>
    <col min="6157" max="6157" width="13" style="305" customWidth="1"/>
    <col min="6158" max="6166" width="2.625" style="305" customWidth="1"/>
    <col min="6167" max="6400" width="9" style="305"/>
    <col min="6401" max="6401" width="2.625" style="305" customWidth="1"/>
    <col min="6402" max="6402" width="7.5" style="305" customWidth="1"/>
    <col min="6403" max="6403" width="8.625" style="305" customWidth="1"/>
    <col min="6404" max="6404" width="10.5" style="305" customWidth="1"/>
    <col min="6405" max="6405" width="13" style="305" customWidth="1"/>
    <col min="6406" max="6406" width="10.375" style="305" customWidth="1"/>
    <col min="6407" max="6407" width="12.875" style="305" bestFit="1" customWidth="1"/>
    <col min="6408" max="6408" width="9.5" style="305" customWidth="1"/>
    <col min="6409" max="6409" width="12.875" style="305" bestFit="1" customWidth="1"/>
    <col min="6410" max="6410" width="9.25" style="305" customWidth="1"/>
    <col min="6411" max="6411" width="11.625" style="305" customWidth="1"/>
    <col min="6412" max="6412" width="9.125" style="305" customWidth="1"/>
    <col min="6413" max="6413" width="13" style="305" customWidth="1"/>
    <col min="6414" max="6422" width="2.625" style="305" customWidth="1"/>
    <col min="6423" max="6656" width="9" style="305"/>
    <col min="6657" max="6657" width="2.625" style="305" customWidth="1"/>
    <col min="6658" max="6658" width="7.5" style="305" customWidth="1"/>
    <col min="6659" max="6659" width="8.625" style="305" customWidth="1"/>
    <col min="6660" max="6660" width="10.5" style="305" customWidth="1"/>
    <col min="6661" max="6661" width="13" style="305" customWidth="1"/>
    <col min="6662" max="6662" width="10.375" style="305" customWidth="1"/>
    <col min="6663" max="6663" width="12.875" style="305" bestFit="1" customWidth="1"/>
    <col min="6664" max="6664" width="9.5" style="305" customWidth="1"/>
    <col min="6665" max="6665" width="12.875" style="305" bestFit="1" customWidth="1"/>
    <col min="6666" max="6666" width="9.25" style="305" customWidth="1"/>
    <col min="6667" max="6667" width="11.625" style="305" customWidth="1"/>
    <col min="6668" max="6668" width="9.125" style="305" customWidth="1"/>
    <col min="6669" max="6669" width="13" style="305" customWidth="1"/>
    <col min="6670" max="6678" width="2.625" style="305" customWidth="1"/>
    <col min="6679" max="6912" width="9" style="305"/>
    <col min="6913" max="6913" width="2.625" style="305" customWidth="1"/>
    <col min="6914" max="6914" width="7.5" style="305" customWidth="1"/>
    <col min="6915" max="6915" width="8.625" style="305" customWidth="1"/>
    <col min="6916" max="6916" width="10.5" style="305" customWidth="1"/>
    <col min="6917" max="6917" width="13" style="305" customWidth="1"/>
    <col min="6918" max="6918" width="10.375" style="305" customWidth="1"/>
    <col min="6919" max="6919" width="12.875" style="305" bestFit="1" customWidth="1"/>
    <col min="6920" max="6920" width="9.5" style="305" customWidth="1"/>
    <col min="6921" max="6921" width="12.875" style="305" bestFit="1" customWidth="1"/>
    <col min="6922" max="6922" width="9.25" style="305" customWidth="1"/>
    <col min="6923" max="6923" width="11.625" style="305" customWidth="1"/>
    <col min="6924" max="6924" width="9.125" style="305" customWidth="1"/>
    <col min="6925" max="6925" width="13" style="305" customWidth="1"/>
    <col min="6926" max="6934" width="2.625" style="305" customWidth="1"/>
    <col min="6935" max="7168" width="9" style="305"/>
    <col min="7169" max="7169" width="2.625" style="305" customWidth="1"/>
    <col min="7170" max="7170" width="7.5" style="305" customWidth="1"/>
    <col min="7171" max="7171" width="8.625" style="305" customWidth="1"/>
    <col min="7172" max="7172" width="10.5" style="305" customWidth="1"/>
    <col min="7173" max="7173" width="13" style="305" customWidth="1"/>
    <col min="7174" max="7174" width="10.375" style="305" customWidth="1"/>
    <col min="7175" max="7175" width="12.875" style="305" bestFit="1" customWidth="1"/>
    <col min="7176" max="7176" width="9.5" style="305" customWidth="1"/>
    <col min="7177" max="7177" width="12.875" style="305" bestFit="1" customWidth="1"/>
    <col min="7178" max="7178" width="9.25" style="305" customWidth="1"/>
    <col min="7179" max="7179" width="11.625" style="305" customWidth="1"/>
    <col min="7180" max="7180" width="9.125" style="305" customWidth="1"/>
    <col min="7181" max="7181" width="13" style="305" customWidth="1"/>
    <col min="7182" max="7190" width="2.625" style="305" customWidth="1"/>
    <col min="7191" max="7424" width="9" style="305"/>
    <col min="7425" max="7425" width="2.625" style="305" customWidth="1"/>
    <col min="7426" max="7426" width="7.5" style="305" customWidth="1"/>
    <col min="7427" max="7427" width="8.625" style="305" customWidth="1"/>
    <col min="7428" max="7428" width="10.5" style="305" customWidth="1"/>
    <col min="7429" max="7429" width="13" style="305" customWidth="1"/>
    <col min="7430" max="7430" width="10.375" style="305" customWidth="1"/>
    <col min="7431" max="7431" width="12.875" style="305" bestFit="1" customWidth="1"/>
    <col min="7432" max="7432" width="9.5" style="305" customWidth="1"/>
    <col min="7433" max="7433" width="12.875" style="305" bestFit="1" customWidth="1"/>
    <col min="7434" max="7434" width="9.25" style="305" customWidth="1"/>
    <col min="7435" max="7435" width="11.625" style="305" customWidth="1"/>
    <col min="7436" max="7436" width="9.125" style="305" customWidth="1"/>
    <col min="7437" max="7437" width="13" style="305" customWidth="1"/>
    <col min="7438" max="7446" width="2.625" style="305" customWidth="1"/>
    <col min="7447" max="7680" width="9" style="305"/>
    <col min="7681" max="7681" width="2.625" style="305" customWidth="1"/>
    <col min="7682" max="7682" width="7.5" style="305" customWidth="1"/>
    <col min="7683" max="7683" width="8.625" style="305" customWidth="1"/>
    <col min="7684" max="7684" width="10.5" style="305" customWidth="1"/>
    <col min="7685" max="7685" width="13" style="305" customWidth="1"/>
    <col min="7686" max="7686" width="10.375" style="305" customWidth="1"/>
    <col min="7687" max="7687" width="12.875" style="305" bestFit="1" customWidth="1"/>
    <col min="7688" max="7688" width="9.5" style="305" customWidth="1"/>
    <col min="7689" max="7689" width="12.875" style="305" bestFit="1" customWidth="1"/>
    <col min="7690" max="7690" width="9.25" style="305" customWidth="1"/>
    <col min="7691" max="7691" width="11.625" style="305" customWidth="1"/>
    <col min="7692" max="7692" width="9.125" style="305" customWidth="1"/>
    <col min="7693" max="7693" width="13" style="305" customWidth="1"/>
    <col min="7694" max="7702" width="2.625" style="305" customWidth="1"/>
    <col min="7703" max="7936" width="9" style="305"/>
    <col min="7937" max="7937" width="2.625" style="305" customWidth="1"/>
    <col min="7938" max="7938" width="7.5" style="305" customWidth="1"/>
    <col min="7939" max="7939" width="8.625" style="305" customWidth="1"/>
    <col min="7940" max="7940" width="10.5" style="305" customWidth="1"/>
    <col min="7941" max="7941" width="13" style="305" customWidth="1"/>
    <col min="7942" max="7942" width="10.375" style="305" customWidth="1"/>
    <col min="7943" max="7943" width="12.875" style="305" bestFit="1" customWidth="1"/>
    <col min="7944" max="7944" width="9.5" style="305" customWidth="1"/>
    <col min="7945" max="7945" width="12.875" style="305" bestFit="1" customWidth="1"/>
    <col min="7946" max="7946" width="9.25" style="305" customWidth="1"/>
    <col min="7947" max="7947" width="11.625" style="305" customWidth="1"/>
    <col min="7948" max="7948" width="9.125" style="305" customWidth="1"/>
    <col min="7949" max="7949" width="13" style="305" customWidth="1"/>
    <col min="7950" max="7958" width="2.625" style="305" customWidth="1"/>
    <col min="7959" max="8192" width="9" style="305"/>
    <col min="8193" max="8193" width="2.625" style="305" customWidth="1"/>
    <col min="8194" max="8194" width="7.5" style="305" customWidth="1"/>
    <col min="8195" max="8195" width="8.625" style="305" customWidth="1"/>
    <col min="8196" max="8196" width="10.5" style="305" customWidth="1"/>
    <col min="8197" max="8197" width="13" style="305" customWidth="1"/>
    <col min="8198" max="8198" width="10.375" style="305" customWidth="1"/>
    <col min="8199" max="8199" width="12.875" style="305" bestFit="1" customWidth="1"/>
    <col min="8200" max="8200" width="9.5" style="305" customWidth="1"/>
    <col min="8201" max="8201" width="12.875" style="305" bestFit="1" customWidth="1"/>
    <col min="8202" max="8202" width="9.25" style="305" customWidth="1"/>
    <col min="8203" max="8203" width="11.625" style="305" customWidth="1"/>
    <col min="8204" max="8204" width="9.125" style="305" customWidth="1"/>
    <col min="8205" max="8205" width="13" style="305" customWidth="1"/>
    <col min="8206" max="8214" width="2.625" style="305" customWidth="1"/>
    <col min="8215" max="8448" width="9" style="305"/>
    <col min="8449" max="8449" width="2.625" style="305" customWidth="1"/>
    <col min="8450" max="8450" width="7.5" style="305" customWidth="1"/>
    <col min="8451" max="8451" width="8.625" style="305" customWidth="1"/>
    <col min="8452" max="8452" width="10.5" style="305" customWidth="1"/>
    <col min="8453" max="8453" width="13" style="305" customWidth="1"/>
    <col min="8454" max="8454" width="10.375" style="305" customWidth="1"/>
    <col min="8455" max="8455" width="12.875" style="305" bestFit="1" customWidth="1"/>
    <col min="8456" max="8456" width="9.5" style="305" customWidth="1"/>
    <col min="8457" max="8457" width="12.875" style="305" bestFit="1" customWidth="1"/>
    <col min="8458" max="8458" width="9.25" style="305" customWidth="1"/>
    <col min="8459" max="8459" width="11.625" style="305" customWidth="1"/>
    <col min="8460" max="8460" width="9.125" style="305" customWidth="1"/>
    <col min="8461" max="8461" width="13" style="305" customWidth="1"/>
    <col min="8462" max="8470" width="2.625" style="305" customWidth="1"/>
    <col min="8471" max="8704" width="9" style="305"/>
    <col min="8705" max="8705" width="2.625" style="305" customWidth="1"/>
    <col min="8706" max="8706" width="7.5" style="305" customWidth="1"/>
    <col min="8707" max="8707" width="8.625" style="305" customWidth="1"/>
    <col min="8708" max="8708" width="10.5" style="305" customWidth="1"/>
    <col min="8709" max="8709" width="13" style="305" customWidth="1"/>
    <col min="8710" max="8710" width="10.375" style="305" customWidth="1"/>
    <col min="8711" max="8711" width="12.875" style="305" bestFit="1" customWidth="1"/>
    <col min="8712" max="8712" width="9.5" style="305" customWidth="1"/>
    <col min="8713" max="8713" width="12.875" style="305" bestFit="1" customWidth="1"/>
    <col min="8714" max="8714" width="9.25" style="305" customWidth="1"/>
    <col min="8715" max="8715" width="11.625" style="305" customWidth="1"/>
    <col min="8716" max="8716" width="9.125" style="305" customWidth="1"/>
    <col min="8717" max="8717" width="13" style="305" customWidth="1"/>
    <col min="8718" max="8726" width="2.625" style="305" customWidth="1"/>
    <col min="8727" max="8960" width="9" style="305"/>
    <col min="8961" max="8961" width="2.625" style="305" customWidth="1"/>
    <col min="8962" max="8962" width="7.5" style="305" customWidth="1"/>
    <col min="8963" max="8963" width="8.625" style="305" customWidth="1"/>
    <col min="8964" max="8964" width="10.5" style="305" customWidth="1"/>
    <col min="8965" max="8965" width="13" style="305" customWidth="1"/>
    <col min="8966" max="8966" width="10.375" style="305" customWidth="1"/>
    <col min="8967" max="8967" width="12.875" style="305" bestFit="1" customWidth="1"/>
    <col min="8968" max="8968" width="9.5" style="305" customWidth="1"/>
    <col min="8969" max="8969" width="12.875" style="305" bestFit="1" customWidth="1"/>
    <col min="8970" max="8970" width="9.25" style="305" customWidth="1"/>
    <col min="8971" max="8971" width="11.625" style="305" customWidth="1"/>
    <col min="8972" max="8972" width="9.125" style="305" customWidth="1"/>
    <col min="8973" max="8973" width="13" style="305" customWidth="1"/>
    <col min="8974" max="8982" width="2.625" style="305" customWidth="1"/>
    <col min="8983" max="9216" width="9" style="305"/>
    <col min="9217" max="9217" width="2.625" style="305" customWidth="1"/>
    <col min="9218" max="9218" width="7.5" style="305" customWidth="1"/>
    <col min="9219" max="9219" width="8.625" style="305" customWidth="1"/>
    <col min="9220" max="9220" width="10.5" style="305" customWidth="1"/>
    <col min="9221" max="9221" width="13" style="305" customWidth="1"/>
    <col min="9222" max="9222" width="10.375" style="305" customWidth="1"/>
    <col min="9223" max="9223" width="12.875" style="305" bestFit="1" customWidth="1"/>
    <col min="9224" max="9224" width="9.5" style="305" customWidth="1"/>
    <col min="9225" max="9225" width="12.875" style="305" bestFit="1" customWidth="1"/>
    <col min="9226" max="9226" width="9.25" style="305" customWidth="1"/>
    <col min="9227" max="9227" width="11.625" style="305" customWidth="1"/>
    <col min="9228" max="9228" width="9.125" style="305" customWidth="1"/>
    <col min="9229" max="9229" width="13" style="305" customWidth="1"/>
    <col min="9230" max="9238" width="2.625" style="305" customWidth="1"/>
    <col min="9239" max="9472" width="9" style="305"/>
    <col min="9473" max="9473" width="2.625" style="305" customWidth="1"/>
    <col min="9474" max="9474" width="7.5" style="305" customWidth="1"/>
    <col min="9475" max="9475" width="8.625" style="305" customWidth="1"/>
    <col min="9476" max="9476" width="10.5" style="305" customWidth="1"/>
    <col min="9477" max="9477" width="13" style="305" customWidth="1"/>
    <col min="9478" max="9478" width="10.375" style="305" customWidth="1"/>
    <col min="9479" max="9479" width="12.875" style="305" bestFit="1" customWidth="1"/>
    <col min="9480" max="9480" width="9.5" style="305" customWidth="1"/>
    <col min="9481" max="9481" width="12.875" style="305" bestFit="1" customWidth="1"/>
    <col min="9482" max="9482" width="9.25" style="305" customWidth="1"/>
    <col min="9483" max="9483" width="11.625" style="305" customWidth="1"/>
    <col min="9484" max="9484" width="9.125" style="305" customWidth="1"/>
    <col min="9485" max="9485" width="13" style="305" customWidth="1"/>
    <col min="9486" max="9494" width="2.625" style="305" customWidth="1"/>
    <col min="9495" max="9728" width="9" style="305"/>
    <col min="9729" max="9729" width="2.625" style="305" customWidth="1"/>
    <col min="9730" max="9730" width="7.5" style="305" customWidth="1"/>
    <col min="9731" max="9731" width="8.625" style="305" customWidth="1"/>
    <col min="9732" max="9732" width="10.5" style="305" customWidth="1"/>
    <col min="9733" max="9733" width="13" style="305" customWidth="1"/>
    <col min="9734" max="9734" width="10.375" style="305" customWidth="1"/>
    <col min="9735" max="9735" width="12.875" style="305" bestFit="1" customWidth="1"/>
    <col min="9736" max="9736" width="9.5" style="305" customWidth="1"/>
    <col min="9737" max="9737" width="12.875" style="305" bestFit="1" customWidth="1"/>
    <col min="9738" max="9738" width="9.25" style="305" customWidth="1"/>
    <col min="9739" max="9739" width="11.625" style="305" customWidth="1"/>
    <col min="9740" max="9740" width="9.125" style="305" customWidth="1"/>
    <col min="9741" max="9741" width="13" style="305" customWidth="1"/>
    <col min="9742" max="9750" width="2.625" style="305" customWidth="1"/>
    <col min="9751" max="9984" width="9" style="305"/>
    <col min="9985" max="9985" width="2.625" style="305" customWidth="1"/>
    <col min="9986" max="9986" width="7.5" style="305" customWidth="1"/>
    <col min="9987" max="9987" width="8.625" style="305" customWidth="1"/>
    <col min="9988" max="9988" width="10.5" style="305" customWidth="1"/>
    <col min="9989" max="9989" width="13" style="305" customWidth="1"/>
    <col min="9990" max="9990" width="10.375" style="305" customWidth="1"/>
    <col min="9991" max="9991" width="12.875" style="305" bestFit="1" customWidth="1"/>
    <col min="9992" max="9992" width="9.5" style="305" customWidth="1"/>
    <col min="9993" max="9993" width="12.875" style="305" bestFit="1" customWidth="1"/>
    <col min="9994" max="9994" width="9.25" style="305" customWidth="1"/>
    <col min="9995" max="9995" width="11.625" style="305" customWidth="1"/>
    <col min="9996" max="9996" width="9.125" style="305" customWidth="1"/>
    <col min="9997" max="9997" width="13" style="305" customWidth="1"/>
    <col min="9998" max="10006" width="2.625" style="305" customWidth="1"/>
    <col min="10007" max="10240" width="9" style="305"/>
    <col min="10241" max="10241" width="2.625" style="305" customWidth="1"/>
    <col min="10242" max="10242" width="7.5" style="305" customWidth="1"/>
    <col min="10243" max="10243" width="8.625" style="305" customWidth="1"/>
    <col min="10244" max="10244" width="10.5" style="305" customWidth="1"/>
    <col min="10245" max="10245" width="13" style="305" customWidth="1"/>
    <col min="10246" max="10246" width="10.375" style="305" customWidth="1"/>
    <col min="10247" max="10247" width="12.875" style="305" bestFit="1" customWidth="1"/>
    <col min="10248" max="10248" width="9.5" style="305" customWidth="1"/>
    <col min="10249" max="10249" width="12.875" style="305" bestFit="1" customWidth="1"/>
    <col min="10250" max="10250" width="9.25" style="305" customWidth="1"/>
    <col min="10251" max="10251" width="11.625" style="305" customWidth="1"/>
    <col min="10252" max="10252" width="9.125" style="305" customWidth="1"/>
    <col min="10253" max="10253" width="13" style="305" customWidth="1"/>
    <col min="10254" max="10262" width="2.625" style="305" customWidth="1"/>
    <col min="10263" max="10496" width="9" style="305"/>
    <col min="10497" max="10497" width="2.625" style="305" customWidth="1"/>
    <col min="10498" max="10498" width="7.5" style="305" customWidth="1"/>
    <col min="10499" max="10499" width="8.625" style="305" customWidth="1"/>
    <col min="10500" max="10500" width="10.5" style="305" customWidth="1"/>
    <col min="10501" max="10501" width="13" style="305" customWidth="1"/>
    <col min="10502" max="10502" width="10.375" style="305" customWidth="1"/>
    <col min="10503" max="10503" width="12.875" style="305" bestFit="1" customWidth="1"/>
    <col min="10504" max="10504" width="9.5" style="305" customWidth="1"/>
    <col min="10505" max="10505" width="12.875" style="305" bestFit="1" customWidth="1"/>
    <col min="10506" max="10506" width="9.25" style="305" customWidth="1"/>
    <col min="10507" max="10507" width="11.625" style="305" customWidth="1"/>
    <col min="10508" max="10508" width="9.125" style="305" customWidth="1"/>
    <col min="10509" max="10509" width="13" style="305" customWidth="1"/>
    <col min="10510" max="10518" width="2.625" style="305" customWidth="1"/>
    <col min="10519" max="10752" width="9" style="305"/>
    <col min="10753" max="10753" width="2.625" style="305" customWidth="1"/>
    <col min="10754" max="10754" width="7.5" style="305" customWidth="1"/>
    <col min="10755" max="10755" width="8.625" style="305" customWidth="1"/>
    <col min="10756" max="10756" width="10.5" style="305" customWidth="1"/>
    <col min="10757" max="10757" width="13" style="305" customWidth="1"/>
    <col min="10758" max="10758" width="10.375" style="305" customWidth="1"/>
    <col min="10759" max="10759" width="12.875" style="305" bestFit="1" customWidth="1"/>
    <col min="10760" max="10760" width="9.5" style="305" customWidth="1"/>
    <col min="10761" max="10761" width="12.875" style="305" bestFit="1" customWidth="1"/>
    <col min="10762" max="10762" width="9.25" style="305" customWidth="1"/>
    <col min="10763" max="10763" width="11.625" style="305" customWidth="1"/>
    <col min="10764" max="10764" width="9.125" style="305" customWidth="1"/>
    <col min="10765" max="10765" width="13" style="305" customWidth="1"/>
    <col min="10766" max="10774" width="2.625" style="305" customWidth="1"/>
    <col min="10775" max="11008" width="9" style="305"/>
    <col min="11009" max="11009" width="2.625" style="305" customWidth="1"/>
    <col min="11010" max="11010" width="7.5" style="305" customWidth="1"/>
    <col min="11011" max="11011" width="8.625" style="305" customWidth="1"/>
    <col min="11012" max="11012" width="10.5" style="305" customWidth="1"/>
    <col min="11013" max="11013" width="13" style="305" customWidth="1"/>
    <col min="11014" max="11014" width="10.375" style="305" customWidth="1"/>
    <col min="11015" max="11015" width="12.875" style="305" bestFit="1" customWidth="1"/>
    <col min="11016" max="11016" width="9.5" style="305" customWidth="1"/>
    <col min="11017" max="11017" width="12.875" style="305" bestFit="1" customWidth="1"/>
    <col min="11018" max="11018" width="9.25" style="305" customWidth="1"/>
    <col min="11019" max="11019" width="11.625" style="305" customWidth="1"/>
    <col min="11020" max="11020" width="9.125" style="305" customWidth="1"/>
    <col min="11021" max="11021" width="13" style="305" customWidth="1"/>
    <col min="11022" max="11030" width="2.625" style="305" customWidth="1"/>
    <col min="11031" max="11264" width="9" style="305"/>
    <col min="11265" max="11265" width="2.625" style="305" customWidth="1"/>
    <col min="11266" max="11266" width="7.5" style="305" customWidth="1"/>
    <col min="11267" max="11267" width="8.625" style="305" customWidth="1"/>
    <col min="11268" max="11268" width="10.5" style="305" customWidth="1"/>
    <col min="11269" max="11269" width="13" style="305" customWidth="1"/>
    <col min="11270" max="11270" width="10.375" style="305" customWidth="1"/>
    <col min="11271" max="11271" width="12.875" style="305" bestFit="1" customWidth="1"/>
    <col min="11272" max="11272" width="9.5" style="305" customWidth="1"/>
    <col min="11273" max="11273" width="12.875" style="305" bestFit="1" customWidth="1"/>
    <col min="11274" max="11274" width="9.25" style="305" customWidth="1"/>
    <col min="11275" max="11275" width="11.625" style="305" customWidth="1"/>
    <col min="11276" max="11276" width="9.125" style="305" customWidth="1"/>
    <col min="11277" max="11277" width="13" style="305" customWidth="1"/>
    <col min="11278" max="11286" width="2.625" style="305" customWidth="1"/>
    <col min="11287" max="11520" width="9" style="305"/>
    <col min="11521" max="11521" width="2.625" style="305" customWidth="1"/>
    <col min="11522" max="11522" width="7.5" style="305" customWidth="1"/>
    <col min="11523" max="11523" width="8.625" style="305" customWidth="1"/>
    <col min="11524" max="11524" width="10.5" style="305" customWidth="1"/>
    <col min="11525" max="11525" width="13" style="305" customWidth="1"/>
    <col min="11526" max="11526" width="10.375" style="305" customWidth="1"/>
    <col min="11527" max="11527" width="12.875" style="305" bestFit="1" customWidth="1"/>
    <col min="11528" max="11528" width="9.5" style="305" customWidth="1"/>
    <col min="11529" max="11529" width="12.875" style="305" bestFit="1" customWidth="1"/>
    <col min="11530" max="11530" width="9.25" style="305" customWidth="1"/>
    <col min="11531" max="11531" width="11.625" style="305" customWidth="1"/>
    <col min="11532" max="11532" width="9.125" style="305" customWidth="1"/>
    <col min="11533" max="11533" width="13" style="305" customWidth="1"/>
    <col min="11534" max="11542" width="2.625" style="305" customWidth="1"/>
    <col min="11543" max="11776" width="9" style="305"/>
    <col min="11777" max="11777" width="2.625" style="305" customWidth="1"/>
    <col min="11778" max="11778" width="7.5" style="305" customWidth="1"/>
    <col min="11779" max="11779" width="8.625" style="305" customWidth="1"/>
    <col min="11780" max="11780" width="10.5" style="305" customWidth="1"/>
    <col min="11781" max="11781" width="13" style="305" customWidth="1"/>
    <col min="11782" max="11782" width="10.375" style="305" customWidth="1"/>
    <col min="11783" max="11783" width="12.875" style="305" bestFit="1" customWidth="1"/>
    <col min="11784" max="11784" width="9.5" style="305" customWidth="1"/>
    <col min="11785" max="11785" width="12.875" style="305" bestFit="1" customWidth="1"/>
    <col min="11786" max="11786" width="9.25" style="305" customWidth="1"/>
    <col min="11787" max="11787" width="11.625" style="305" customWidth="1"/>
    <col min="11788" max="11788" width="9.125" style="305" customWidth="1"/>
    <col min="11789" max="11789" width="13" style="305" customWidth="1"/>
    <col min="11790" max="11798" width="2.625" style="305" customWidth="1"/>
    <col min="11799" max="12032" width="9" style="305"/>
    <col min="12033" max="12033" width="2.625" style="305" customWidth="1"/>
    <col min="12034" max="12034" width="7.5" style="305" customWidth="1"/>
    <col min="12035" max="12035" width="8.625" style="305" customWidth="1"/>
    <col min="12036" max="12036" width="10.5" style="305" customWidth="1"/>
    <col min="12037" max="12037" width="13" style="305" customWidth="1"/>
    <col min="12038" max="12038" width="10.375" style="305" customWidth="1"/>
    <col min="12039" max="12039" width="12.875" style="305" bestFit="1" customWidth="1"/>
    <col min="12040" max="12040" width="9.5" style="305" customWidth="1"/>
    <col min="12041" max="12041" width="12.875" style="305" bestFit="1" customWidth="1"/>
    <col min="12042" max="12042" width="9.25" style="305" customWidth="1"/>
    <col min="12043" max="12043" width="11.625" style="305" customWidth="1"/>
    <col min="12044" max="12044" width="9.125" style="305" customWidth="1"/>
    <col min="12045" max="12045" width="13" style="305" customWidth="1"/>
    <col min="12046" max="12054" width="2.625" style="305" customWidth="1"/>
    <col min="12055" max="12288" width="9" style="305"/>
    <col min="12289" max="12289" width="2.625" style="305" customWidth="1"/>
    <col min="12290" max="12290" width="7.5" style="305" customWidth="1"/>
    <col min="12291" max="12291" width="8.625" style="305" customWidth="1"/>
    <col min="12292" max="12292" width="10.5" style="305" customWidth="1"/>
    <col min="12293" max="12293" width="13" style="305" customWidth="1"/>
    <col min="12294" max="12294" width="10.375" style="305" customWidth="1"/>
    <col min="12295" max="12295" width="12.875" style="305" bestFit="1" customWidth="1"/>
    <col min="12296" max="12296" width="9.5" style="305" customWidth="1"/>
    <col min="12297" max="12297" width="12.875" style="305" bestFit="1" customWidth="1"/>
    <col min="12298" max="12298" width="9.25" style="305" customWidth="1"/>
    <col min="12299" max="12299" width="11.625" style="305" customWidth="1"/>
    <col min="12300" max="12300" width="9.125" style="305" customWidth="1"/>
    <col min="12301" max="12301" width="13" style="305" customWidth="1"/>
    <col min="12302" max="12310" width="2.625" style="305" customWidth="1"/>
    <col min="12311" max="12544" width="9" style="305"/>
    <col min="12545" max="12545" width="2.625" style="305" customWidth="1"/>
    <col min="12546" max="12546" width="7.5" style="305" customWidth="1"/>
    <col min="12547" max="12547" width="8.625" style="305" customWidth="1"/>
    <col min="12548" max="12548" width="10.5" style="305" customWidth="1"/>
    <col min="12549" max="12549" width="13" style="305" customWidth="1"/>
    <col min="12550" max="12550" width="10.375" style="305" customWidth="1"/>
    <col min="12551" max="12551" width="12.875" style="305" bestFit="1" customWidth="1"/>
    <col min="12552" max="12552" width="9.5" style="305" customWidth="1"/>
    <col min="12553" max="12553" width="12.875" style="305" bestFit="1" customWidth="1"/>
    <col min="12554" max="12554" width="9.25" style="305" customWidth="1"/>
    <col min="12555" max="12555" width="11.625" style="305" customWidth="1"/>
    <col min="12556" max="12556" width="9.125" style="305" customWidth="1"/>
    <col min="12557" max="12557" width="13" style="305" customWidth="1"/>
    <col min="12558" max="12566" width="2.625" style="305" customWidth="1"/>
    <col min="12567" max="12800" width="9" style="305"/>
    <col min="12801" max="12801" width="2.625" style="305" customWidth="1"/>
    <col min="12802" max="12802" width="7.5" style="305" customWidth="1"/>
    <col min="12803" max="12803" width="8.625" style="305" customWidth="1"/>
    <col min="12804" max="12804" width="10.5" style="305" customWidth="1"/>
    <col min="12805" max="12805" width="13" style="305" customWidth="1"/>
    <col min="12806" max="12806" width="10.375" style="305" customWidth="1"/>
    <col min="12807" max="12807" width="12.875" style="305" bestFit="1" customWidth="1"/>
    <col min="12808" max="12808" width="9.5" style="305" customWidth="1"/>
    <col min="12809" max="12809" width="12.875" style="305" bestFit="1" customWidth="1"/>
    <col min="12810" max="12810" width="9.25" style="305" customWidth="1"/>
    <col min="12811" max="12811" width="11.625" style="305" customWidth="1"/>
    <col min="12812" max="12812" width="9.125" style="305" customWidth="1"/>
    <col min="12813" max="12813" width="13" style="305" customWidth="1"/>
    <col min="12814" max="12822" width="2.625" style="305" customWidth="1"/>
    <col min="12823" max="13056" width="9" style="305"/>
    <col min="13057" max="13057" width="2.625" style="305" customWidth="1"/>
    <col min="13058" max="13058" width="7.5" style="305" customWidth="1"/>
    <col min="13059" max="13059" width="8.625" style="305" customWidth="1"/>
    <col min="13060" max="13060" width="10.5" style="305" customWidth="1"/>
    <col min="13061" max="13061" width="13" style="305" customWidth="1"/>
    <col min="13062" max="13062" width="10.375" style="305" customWidth="1"/>
    <col min="13063" max="13063" width="12.875" style="305" bestFit="1" customWidth="1"/>
    <col min="13064" max="13064" width="9.5" style="305" customWidth="1"/>
    <col min="13065" max="13065" width="12.875" style="305" bestFit="1" customWidth="1"/>
    <col min="13066" max="13066" width="9.25" style="305" customWidth="1"/>
    <col min="13067" max="13067" width="11.625" style="305" customWidth="1"/>
    <col min="13068" max="13068" width="9.125" style="305" customWidth="1"/>
    <col min="13069" max="13069" width="13" style="305" customWidth="1"/>
    <col min="13070" max="13078" width="2.625" style="305" customWidth="1"/>
    <col min="13079" max="13312" width="9" style="305"/>
    <col min="13313" max="13313" width="2.625" style="305" customWidth="1"/>
    <col min="13314" max="13314" width="7.5" style="305" customWidth="1"/>
    <col min="13315" max="13315" width="8.625" style="305" customWidth="1"/>
    <col min="13316" max="13316" width="10.5" style="305" customWidth="1"/>
    <col min="13317" max="13317" width="13" style="305" customWidth="1"/>
    <col min="13318" max="13318" width="10.375" style="305" customWidth="1"/>
    <col min="13319" max="13319" width="12.875" style="305" bestFit="1" customWidth="1"/>
    <col min="13320" max="13320" width="9.5" style="305" customWidth="1"/>
    <col min="13321" max="13321" width="12.875" style="305" bestFit="1" customWidth="1"/>
    <col min="13322" max="13322" width="9.25" style="305" customWidth="1"/>
    <col min="13323" max="13323" width="11.625" style="305" customWidth="1"/>
    <col min="13324" max="13324" width="9.125" style="305" customWidth="1"/>
    <col min="13325" max="13325" width="13" style="305" customWidth="1"/>
    <col min="13326" max="13334" width="2.625" style="305" customWidth="1"/>
    <col min="13335" max="13568" width="9" style="305"/>
    <col min="13569" max="13569" width="2.625" style="305" customWidth="1"/>
    <col min="13570" max="13570" width="7.5" style="305" customWidth="1"/>
    <col min="13571" max="13571" width="8.625" style="305" customWidth="1"/>
    <col min="13572" max="13572" width="10.5" style="305" customWidth="1"/>
    <col min="13573" max="13573" width="13" style="305" customWidth="1"/>
    <col min="13574" max="13574" width="10.375" style="305" customWidth="1"/>
    <col min="13575" max="13575" width="12.875" style="305" bestFit="1" customWidth="1"/>
    <col min="13576" max="13576" width="9.5" style="305" customWidth="1"/>
    <col min="13577" max="13577" width="12.875" style="305" bestFit="1" customWidth="1"/>
    <col min="13578" max="13578" width="9.25" style="305" customWidth="1"/>
    <col min="13579" max="13579" width="11.625" style="305" customWidth="1"/>
    <col min="13580" max="13580" width="9.125" style="305" customWidth="1"/>
    <col min="13581" max="13581" width="13" style="305" customWidth="1"/>
    <col min="13582" max="13590" width="2.625" style="305" customWidth="1"/>
    <col min="13591" max="13824" width="9" style="305"/>
    <col min="13825" max="13825" width="2.625" style="305" customWidth="1"/>
    <col min="13826" max="13826" width="7.5" style="305" customWidth="1"/>
    <col min="13827" max="13827" width="8.625" style="305" customWidth="1"/>
    <col min="13828" max="13828" width="10.5" style="305" customWidth="1"/>
    <col min="13829" max="13829" width="13" style="305" customWidth="1"/>
    <col min="13830" max="13830" width="10.375" style="305" customWidth="1"/>
    <col min="13831" max="13831" width="12.875" style="305" bestFit="1" customWidth="1"/>
    <col min="13832" max="13832" width="9.5" style="305" customWidth="1"/>
    <col min="13833" max="13833" width="12.875" style="305" bestFit="1" customWidth="1"/>
    <col min="13834" max="13834" width="9.25" style="305" customWidth="1"/>
    <col min="13835" max="13835" width="11.625" style="305" customWidth="1"/>
    <col min="13836" max="13836" width="9.125" style="305" customWidth="1"/>
    <col min="13837" max="13837" width="13" style="305" customWidth="1"/>
    <col min="13838" max="13846" width="2.625" style="305" customWidth="1"/>
    <col min="13847" max="14080" width="9" style="305"/>
    <col min="14081" max="14081" width="2.625" style="305" customWidth="1"/>
    <col min="14082" max="14082" width="7.5" style="305" customWidth="1"/>
    <col min="14083" max="14083" width="8.625" style="305" customWidth="1"/>
    <col min="14084" max="14084" width="10.5" style="305" customWidth="1"/>
    <col min="14085" max="14085" width="13" style="305" customWidth="1"/>
    <col min="14086" max="14086" width="10.375" style="305" customWidth="1"/>
    <col min="14087" max="14087" width="12.875" style="305" bestFit="1" customWidth="1"/>
    <col min="14088" max="14088" width="9.5" style="305" customWidth="1"/>
    <col min="14089" max="14089" width="12.875" style="305" bestFit="1" customWidth="1"/>
    <col min="14090" max="14090" width="9.25" style="305" customWidth="1"/>
    <col min="14091" max="14091" width="11.625" style="305" customWidth="1"/>
    <col min="14092" max="14092" width="9.125" style="305" customWidth="1"/>
    <col min="14093" max="14093" width="13" style="305" customWidth="1"/>
    <col min="14094" max="14102" width="2.625" style="305" customWidth="1"/>
    <col min="14103" max="14336" width="9" style="305"/>
    <col min="14337" max="14337" width="2.625" style="305" customWidth="1"/>
    <col min="14338" max="14338" width="7.5" style="305" customWidth="1"/>
    <col min="14339" max="14339" width="8.625" style="305" customWidth="1"/>
    <col min="14340" max="14340" width="10.5" style="305" customWidth="1"/>
    <col min="14341" max="14341" width="13" style="305" customWidth="1"/>
    <col min="14342" max="14342" width="10.375" style="305" customWidth="1"/>
    <col min="14343" max="14343" width="12.875" style="305" bestFit="1" customWidth="1"/>
    <col min="14344" max="14344" width="9.5" style="305" customWidth="1"/>
    <col min="14345" max="14345" width="12.875" style="305" bestFit="1" customWidth="1"/>
    <col min="14346" max="14346" width="9.25" style="305" customWidth="1"/>
    <col min="14347" max="14347" width="11.625" style="305" customWidth="1"/>
    <col min="14348" max="14348" width="9.125" style="305" customWidth="1"/>
    <col min="14349" max="14349" width="13" style="305" customWidth="1"/>
    <col min="14350" max="14358" width="2.625" style="305" customWidth="1"/>
    <col min="14359" max="14592" width="9" style="305"/>
    <col min="14593" max="14593" width="2.625" style="305" customWidth="1"/>
    <col min="14594" max="14594" width="7.5" style="305" customWidth="1"/>
    <col min="14595" max="14595" width="8.625" style="305" customWidth="1"/>
    <col min="14596" max="14596" width="10.5" style="305" customWidth="1"/>
    <col min="14597" max="14597" width="13" style="305" customWidth="1"/>
    <col min="14598" max="14598" width="10.375" style="305" customWidth="1"/>
    <col min="14599" max="14599" width="12.875" style="305" bestFit="1" customWidth="1"/>
    <col min="14600" max="14600" width="9.5" style="305" customWidth="1"/>
    <col min="14601" max="14601" width="12.875" style="305" bestFit="1" customWidth="1"/>
    <col min="14602" max="14602" width="9.25" style="305" customWidth="1"/>
    <col min="14603" max="14603" width="11.625" style="305" customWidth="1"/>
    <col min="14604" max="14604" width="9.125" style="305" customWidth="1"/>
    <col min="14605" max="14605" width="13" style="305" customWidth="1"/>
    <col min="14606" max="14614" width="2.625" style="305" customWidth="1"/>
    <col min="14615" max="14848" width="9" style="305"/>
    <col min="14849" max="14849" width="2.625" style="305" customWidth="1"/>
    <col min="14850" max="14850" width="7.5" style="305" customWidth="1"/>
    <col min="14851" max="14851" width="8.625" style="305" customWidth="1"/>
    <col min="14852" max="14852" width="10.5" style="305" customWidth="1"/>
    <col min="14853" max="14853" width="13" style="305" customWidth="1"/>
    <col min="14854" max="14854" width="10.375" style="305" customWidth="1"/>
    <col min="14855" max="14855" width="12.875" style="305" bestFit="1" customWidth="1"/>
    <col min="14856" max="14856" width="9.5" style="305" customWidth="1"/>
    <col min="14857" max="14857" width="12.875" style="305" bestFit="1" customWidth="1"/>
    <col min="14858" max="14858" width="9.25" style="305" customWidth="1"/>
    <col min="14859" max="14859" width="11.625" style="305" customWidth="1"/>
    <col min="14860" max="14860" width="9.125" style="305" customWidth="1"/>
    <col min="14861" max="14861" width="13" style="305" customWidth="1"/>
    <col min="14862" max="14870" width="2.625" style="305" customWidth="1"/>
    <col min="14871" max="15104" width="9" style="305"/>
    <col min="15105" max="15105" width="2.625" style="305" customWidth="1"/>
    <col min="15106" max="15106" width="7.5" style="305" customWidth="1"/>
    <col min="15107" max="15107" width="8.625" style="305" customWidth="1"/>
    <col min="15108" max="15108" width="10.5" style="305" customWidth="1"/>
    <col min="15109" max="15109" width="13" style="305" customWidth="1"/>
    <col min="15110" max="15110" width="10.375" style="305" customWidth="1"/>
    <col min="15111" max="15111" width="12.875" style="305" bestFit="1" customWidth="1"/>
    <col min="15112" max="15112" width="9.5" style="305" customWidth="1"/>
    <col min="15113" max="15113" width="12.875" style="305" bestFit="1" customWidth="1"/>
    <col min="15114" max="15114" width="9.25" style="305" customWidth="1"/>
    <col min="15115" max="15115" width="11.625" style="305" customWidth="1"/>
    <col min="15116" max="15116" width="9.125" style="305" customWidth="1"/>
    <col min="15117" max="15117" width="13" style="305" customWidth="1"/>
    <col min="15118" max="15126" width="2.625" style="305" customWidth="1"/>
    <col min="15127" max="15360" width="9" style="305"/>
    <col min="15361" max="15361" width="2.625" style="305" customWidth="1"/>
    <col min="15362" max="15362" width="7.5" style="305" customWidth="1"/>
    <col min="15363" max="15363" width="8.625" style="305" customWidth="1"/>
    <col min="15364" max="15364" width="10.5" style="305" customWidth="1"/>
    <col min="15365" max="15365" width="13" style="305" customWidth="1"/>
    <col min="15366" max="15366" width="10.375" style="305" customWidth="1"/>
    <col min="15367" max="15367" width="12.875" style="305" bestFit="1" customWidth="1"/>
    <col min="15368" max="15368" width="9.5" style="305" customWidth="1"/>
    <col min="15369" max="15369" width="12.875" style="305" bestFit="1" customWidth="1"/>
    <col min="15370" max="15370" width="9.25" style="305" customWidth="1"/>
    <col min="15371" max="15371" width="11.625" style="305" customWidth="1"/>
    <col min="15372" max="15372" width="9.125" style="305" customWidth="1"/>
    <col min="15373" max="15373" width="13" style="305" customWidth="1"/>
    <col min="15374" max="15382" width="2.625" style="305" customWidth="1"/>
    <col min="15383" max="15616" width="9" style="305"/>
    <col min="15617" max="15617" width="2.625" style="305" customWidth="1"/>
    <col min="15618" max="15618" width="7.5" style="305" customWidth="1"/>
    <col min="15619" max="15619" width="8.625" style="305" customWidth="1"/>
    <col min="15620" max="15620" width="10.5" style="305" customWidth="1"/>
    <col min="15621" max="15621" width="13" style="305" customWidth="1"/>
    <col min="15622" max="15622" width="10.375" style="305" customWidth="1"/>
    <col min="15623" max="15623" width="12.875" style="305" bestFit="1" customWidth="1"/>
    <col min="15624" max="15624" width="9.5" style="305" customWidth="1"/>
    <col min="15625" max="15625" width="12.875" style="305" bestFit="1" customWidth="1"/>
    <col min="15626" max="15626" width="9.25" style="305" customWidth="1"/>
    <col min="15627" max="15627" width="11.625" style="305" customWidth="1"/>
    <col min="15628" max="15628" width="9.125" style="305" customWidth="1"/>
    <col min="15629" max="15629" width="13" style="305" customWidth="1"/>
    <col min="15630" max="15638" width="2.625" style="305" customWidth="1"/>
    <col min="15639" max="15872" width="9" style="305"/>
    <col min="15873" max="15873" width="2.625" style="305" customWidth="1"/>
    <col min="15874" max="15874" width="7.5" style="305" customWidth="1"/>
    <col min="15875" max="15875" width="8.625" style="305" customWidth="1"/>
    <col min="15876" max="15876" width="10.5" style="305" customWidth="1"/>
    <col min="15877" max="15877" width="13" style="305" customWidth="1"/>
    <col min="15878" max="15878" width="10.375" style="305" customWidth="1"/>
    <col min="15879" max="15879" width="12.875" style="305" bestFit="1" customWidth="1"/>
    <col min="15880" max="15880" width="9.5" style="305" customWidth="1"/>
    <col min="15881" max="15881" width="12.875" style="305" bestFit="1" customWidth="1"/>
    <col min="15882" max="15882" width="9.25" style="305" customWidth="1"/>
    <col min="15883" max="15883" width="11.625" style="305" customWidth="1"/>
    <col min="15884" max="15884" width="9.125" style="305" customWidth="1"/>
    <col min="15885" max="15885" width="13" style="305" customWidth="1"/>
    <col min="15886" max="15894" width="2.625" style="305" customWidth="1"/>
    <col min="15895" max="16128" width="9" style="305"/>
    <col min="16129" max="16129" width="2.625" style="305" customWidth="1"/>
    <col min="16130" max="16130" width="7.5" style="305" customWidth="1"/>
    <col min="16131" max="16131" width="8.625" style="305" customWidth="1"/>
    <col min="16132" max="16132" width="10.5" style="305" customWidth="1"/>
    <col min="16133" max="16133" width="13" style="305" customWidth="1"/>
    <col min="16134" max="16134" width="10.375" style="305" customWidth="1"/>
    <col min="16135" max="16135" width="12.875" style="305" bestFit="1" customWidth="1"/>
    <col min="16136" max="16136" width="9.5" style="305" customWidth="1"/>
    <col min="16137" max="16137" width="12.875" style="305" bestFit="1" customWidth="1"/>
    <col min="16138" max="16138" width="9.25" style="305" customWidth="1"/>
    <col min="16139" max="16139" width="11.625" style="305" customWidth="1"/>
    <col min="16140" max="16140" width="9.125" style="305" customWidth="1"/>
    <col min="16141" max="16141" width="13" style="305" customWidth="1"/>
    <col min="16142" max="16150" width="2.625" style="305" customWidth="1"/>
    <col min="16151" max="16384" width="9" style="305"/>
  </cols>
  <sheetData>
    <row r="1" spans="1:13" x14ac:dyDescent="0.15">
      <c r="B1" s="304"/>
      <c r="C1" s="304"/>
      <c r="F1" s="350"/>
      <c r="H1" s="350" t="s">
        <v>143</v>
      </c>
      <c r="I1" s="350"/>
      <c r="J1" s="350"/>
      <c r="K1" s="350"/>
      <c r="L1" s="304"/>
      <c r="M1" s="351"/>
    </row>
    <row r="2" spans="1:13" ht="14.25" thickBot="1" x14ac:dyDescent="0.2">
      <c r="A2" s="349"/>
      <c r="B2" s="349"/>
      <c r="C2" s="349"/>
      <c r="D2" s="349"/>
      <c r="E2" s="349"/>
      <c r="F2" s="349"/>
      <c r="G2" s="349"/>
      <c r="L2" s="352"/>
      <c r="M2" s="352" t="s">
        <v>144</v>
      </c>
    </row>
    <row r="3" spans="1:13" ht="17.25" customHeight="1" thickTop="1" x14ac:dyDescent="0.15">
      <c r="A3" s="307" t="s">
        <v>60</v>
      </c>
      <c r="B3" s="307"/>
      <c r="C3" s="308"/>
      <c r="D3" s="353" t="s">
        <v>145</v>
      </c>
      <c r="E3" s="354"/>
      <c r="F3" s="354"/>
      <c r="G3" s="354"/>
      <c r="H3" s="353" t="s">
        <v>146</v>
      </c>
      <c r="I3" s="355"/>
      <c r="J3" s="353" t="s">
        <v>147</v>
      </c>
      <c r="K3" s="355"/>
      <c r="L3" s="353" t="s">
        <v>148</v>
      </c>
      <c r="M3" s="355"/>
    </row>
    <row r="4" spans="1:13" x14ac:dyDescent="0.15">
      <c r="A4" s="319"/>
      <c r="B4" s="319"/>
      <c r="C4" s="320"/>
      <c r="D4" s="356" t="s">
        <v>149</v>
      </c>
      <c r="E4" s="357"/>
      <c r="F4" s="356" t="s">
        <v>150</v>
      </c>
      <c r="G4" s="358"/>
      <c r="H4" s="359" t="s">
        <v>151</v>
      </c>
      <c r="I4" s="359" t="s">
        <v>150</v>
      </c>
      <c r="J4" s="359" t="s">
        <v>149</v>
      </c>
      <c r="K4" s="359" t="s">
        <v>150</v>
      </c>
      <c r="L4" s="359" t="s">
        <v>149</v>
      </c>
      <c r="M4" s="359" t="s">
        <v>152</v>
      </c>
    </row>
    <row r="5" spans="1:13" ht="26.25" customHeight="1" x14ac:dyDescent="0.15">
      <c r="A5" s="325" t="s">
        <v>139</v>
      </c>
      <c r="B5" s="325"/>
      <c r="C5" s="325"/>
      <c r="D5" s="360"/>
      <c r="E5" s="361">
        <v>71949</v>
      </c>
      <c r="G5" s="361">
        <v>47939276</v>
      </c>
      <c r="H5" s="362">
        <v>64815</v>
      </c>
      <c r="I5" s="363">
        <v>43182686</v>
      </c>
      <c r="J5" s="363">
        <v>1705</v>
      </c>
      <c r="K5" s="363">
        <v>764042</v>
      </c>
      <c r="L5" s="363">
        <v>1003</v>
      </c>
      <c r="M5" s="363">
        <v>214582</v>
      </c>
    </row>
    <row r="6" spans="1:13" ht="26.25" customHeight="1" x14ac:dyDescent="0.15">
      <c r="A6" s="325">
        <v>28</v>
      </c>
      <c r="B6" s="325"/>
      <c r="C6" s="325"/>
      <c r="D6" s="364"/>
      <c r="E6" s="365">
        <v>73824</v>
      </c>
      <c r="G6" s="365">
        <v>49459547</v>
      </c>
      <c r="H6" s="366">
        <v>66998</v>
      </c>
      <c r="I6" s="367">
        <v>44787457</v>
      </c>
      <c r="J6" s="367">
        <v>1480</v>
      </c>
      <c r="K6" s="367">
        <v>664020</v>
      </c>
      <c r="L6" s="367">
        <v>873</v>
      </c>
      <c r="M6" s="367">
        <v>185262</v>
      </c>
    </row>
    <row r="7" spans="1:13" ht="26.25" customHeight="1" x14ac:dyDescent="0.15">
      <c r="A7" s="334">
        <v>29</v>
      </c>
      <c r="B7" s="334"/>
      <c r="C7" s="334"/>
      <c r="D7" s="368"/>
      <c r="E7" s="337">
        <v>77029</v>
      </c>
      <c r="F7" s="369"/>
      <c r="G7" s="337">
        <v>51261808</v>
      </c>
      <c r="H7" s="370">
        <v>70517</v>
      </c>
      <c r="I7" s="371">
        <v>46660660</v>
      </c>
      <c r="J7" s="371">
        <v>1252</v>
      </c>
      <c r="K7" s="371">
        <v>560710</v>
      </c>
      <c r="L7" s="371">
        <v>764</v>
      </c>
      <c r="M7" s="371">
        <v>162922</v>
      </c>
    </row>
    <row r="8" spans="1:13" ht="26.25" customHeight="1" x14ac:dyDescent="0.15">
      <c r="A8" s="334">
        <v>30</v>
      </c>
      <c r="B8" s="334"/>
      <c r="C8" s="334"/>
      <c r="D8" s="368"/>
      <c r="E8" s="337">
        <v>78712</v>
      </c>
      <c r="F8" s="369"/>
      <c r="G8" s="337">
        <v>52490562</v>
      </c>
      <c r="H8" s="370">
        <v>72415</v>
      </c>
      <c r="I8" s="371">
        <v>47946648</v>
      </c>
      <c r="J8" s="371">
        <v>1091</v>
      </c>
      <c r="K8" s="371">
        <v>485954</v>
      </c>
      <c r="L8" s="371">
        <v>652</v>
      </c>
      <c r="M8" s="371">
        <v>139812</v>
      </c>
    </row>
    <row r="9" spans="1:13" ht="26.25" customHeight="1" x14ac:dyDescent="0.15">
      <c r="A9" s="372" t="s">
        <v>140</v>
      </c>
      <c r="B9" s="372"/>
      <c r="C9" s="372"/>
      <c r="D9" s="364"/>
      <c r="E9" s="347">
        <v>80047</v>
      </c>
      <c r="F9" s="312"/>
      <c r="G9" s="373">
        <v>53643401</v>
      </c>
      <c r="H9" s="374">
        <v>73924</v>
      </c>
      <c r="I9" s="375">
        <v>49109494</v>
      </c>
      <c r="J9" s="375">
        <v>958</v>
      </c>
      <c r="K9" s="375">
        <v>424958</v>
      </c>
      <c r="L9" s="375">
        <v>524</v>
      </c>
      <c r="M9" s="375">
        <v>114374</v>
      </c>
    </row>
    <row r="10" spans="1:13" ht="14.25" thickBot="1" x14ac:dyDescent="0.2">
      <c r="A10" s="349"/>
      <c r="B10" s="349"/>
      <c r="D10" s="376"/>
      <c r="E10" s="377"/>
      <c r="F10" s="377"/>
      <c r="G10" s="378"/>
      <c r="H10" s="349"/>
      <c r="I10" s="349"/>
      <c r="J10" s="349"/>
      <c r="K10" s="349"/>
      <c r="L10" s="344"/>
      <c r="M10" s="379"/>
    </row>
    <row r="11" spans="1:13" ht="16.5" customHeight="1" thickTop="1" x14ac:dyDescent="0.15">
      <c r="A11" s="307" t="s">
        <v>60</v>
      </c>
      <c r="B11" s="307"/>
      <c r="C11" s="308"/>
      <c r="D11" s="353" t="s">
        <v>153</v>
      </c>
      <c r="E11" s="355"/>
      <c r="F11" s="380" t="s">
        <v>154</v>
      </c>
      <c r="G11" s="381"/>
      <c r="H11" s="380" t="s">
        <v>155</v>
      </c>
      <c r="I11" s="382"/>
      <c r="J11" s="353" t="s">
        <v>156</v>
      </c>
      <c r="K11" s="355"/>
      <c r="L11" s="353" t="s">
        <v>157</v>
      </c>
      <c r="M11" s="355"/>
    </row>
    <row r="12" spans="1:13" x14ac:dyDescent="0.15">
      <c r="A12" s="319"/>
      <c r="B12" s="319"/>
      <c r="C12" s="320"/>
      <c r="D12" s="359" t="s">
        <v>149</v>
      </c>
      <c r="E12" s="383" t="s">
        <v>150</v>
      </c>
      <c r="F12" s="383" t="s">
        <v>149</v>
      </c>
      <c r="G12" s="384" t="s">
        <v>158</v>
      </c>
      <c r="H12" s="359" t="s">
        <v>149</v>
      </c>
      <c r="I12" s="385" t="s">
        <v>158</v>
      </c>
      <c r="J12" s="359" t="s">
        <v>149</v>
      </c>
      <c r="K12" s="359" t="s">
        <v>158</v>
      </c>
      <c r="L12" s="359" t="s">
        <v>149</v>
      </c>
      <c r="M12" s="383" t="s">
        <v>158</v>
      </c>
    </row>
    <row r="13" spans="1:13" ht="26.25" customHeight="1" x14ac:dyDescent="0.15">
      <c r="A13" s="325" t="s">
        <v>139</v>
      </c>
      <c r="B13" s="325"/>
      <c r="C13" s="325"/>
      <c r="D13" s="386">
        <v>3786</v>
      </c>
      <c r="E13" s="387">
        <v>3318314</v>
      </c>
      <c r="F13" s="388">
        <v>72</v>
      </c>
      <c r="G13" s="389">
        <v>64162</v>
      </c>
      <c r="H13" s="390">
        <v>474</v>
      </c>
      <c r="I13" s="361">
        <v>371780</v>
      </c>
      <c r="J13" s="361">
        <v>35</v>
      </c>
      <c r="K13" s="361">
        <v>15371</v>
      </c>
      <c r="L13" s="361">
        <v>59</v>
      </c>
      <c r="M13" s="361">
        <v>8339</v>
      </c>
    </row>
    <row r="14" spans="1:13" ht="26.25" customHeight="1" x14ac:dyDescent="0.15">
      <c r="A14" s="325">
        <v>28</v>
      </c>
      <c r="B14" s="325"/>
      <c r="C14" s="325"/>
      <c r="D14" s="366">
        <v>3866</v>
      </c>
      <c r="E14" s="367">
        <v>3386842</v>
      </c>
      <c r="F14" s="365">
        <v>67</v>
      </c>
      <c r="G14" s="391">
        <v>59678</v>
      </c>
      <c r="H14" s="392">
        <v>445</v>
      </c>
      <c r="I14" s="365">
        <v>354105</v>
      </c>
      <c r="J14" s="365">
        <v>30</v>
      </c>
      <c r="K14" s="365">
        <v>12990</v>
      </c>
      <c r="L14" s="365">
        <v>65</v>
      </c>
      <c r="M14" s="365">
        <v>9193</v>
      </c>
    </row>
    <row r="15" spans="1:13" ht="26.25" customHeight="1" x14ac:dyDescent="0.15">
      <c r="A15" s="334">
        <v>29</v>
      </c>
      <c r="B15" s="334"/>
      <c r="C15" s="334"/>
      <c r="D15" s="370">
        <v>3948</v>
      </c>
      <c r="E15" s="371">
        <v>3449319</v>
      </c>
      <c r="F15" s="337">
        <v>62</v>
      </c>
      <c r="G15" s="393">
        <v>55135</v>
      </c>
      <c r="H15" s="336">
        <v>457</v>
      </c>
      <c r="I15" s="337">
        <v>360655</v>
      </c>
      <c r="J15" s="337">
        <v>29</v>
      </c>
      <c r="K15" s="337">
        <v>12407</v>
      </c>
      <c r="L15" s="337" t="s">
        <v>159</v>
      </c>
      <c r="M15" s="337" t="s">
        <v>159</v>
      </c>
    </row>
    <row r="16" spans="1:13" ht="26.25" customHeight="1" x14ac:dyDescent="0.15">
      <c r="A16" s="334">
        <v>30</v>
      </c>
      <c r="B16" s="334"/>
      <c r="C16" s="334"/>
      <c r="D16" s="370">
        <v>4017</v>
      </c>
      <c r="E16" s="371">
        <v>3500942</v>
      </c>
      <c r="F16" s="337">
        <v>55</v>
      </c>
      <c r="G16" s="393">
        <v>48706</v>
      </c>
      <c r="H16" s="336">
        <v>455</v>
      </c>
      <c r="I16" s="337">
        <v>357289</v>
      </c>
      <c r="J16" s="337">
        <v>27</v>
      </c>
      <c r="K16" s="337">
        <v>11211</v>
      </c>
      <c r="L16" s="337" t="s">
        <v>18</v>
      </c>
      <c r="M16" s="337" t="s">
        <v>18</v>
      </c>
    </row>
    <row r="17" spans="1:13" ht="26.25" customHeight="1" x14ac:dyDescent="0.15">
      <c r="A17" s="394" t="s">
        <v>140</v>
      </c>
      <c r="B17" s="394"/>
      <c r="C17" s="394"/>
      <c r="D17" s="395">
        <v>4123</v>
      </c>
      <c r="E17" s="396">
        <v>3591279</v>
      </c>
      <c r="F17" s="342">
        <v>50</v>
      </c>
      <c r="G17" s="397">
        <v>44076</v>
      </c>
      <c r="H17" s="341">
        <v>446</v>
      </c>
      <c r="I17" s="342">
        <v>350356</v>
      </c>
      <c r="J17" s="342">
        <v>22</v>
      </c>
      <c r="K17" s="342">
        <v>8866</v>
      </c>
      <c r="L17" s="342" t="s">
        <v>159</v>
      </c>
      <c r="M17" s="342" t="s">
        <v>159</v>
      </c>
    </row>
    <row r="18" spans="1:13" x14ac:dyDescent="0.15">
      <c r="A18" s="349"/>
      <c r="B18" s="349" t="s">
        <v>142</v>
      </c>
      <c r="C18" s="349"/>
      <c r="D18" s="349"/>
      <c r="E18" s="349"/>
      <c r="F18" s="349"/>
      <c r="G18" s="349"/>
      <c r="H18" s="349"/>
      <c r="I18" s="349"/>
      <c r="J18" s="349"/>
      <c r="K18" s="349"/>
      <c r="L18" s="349"/>
      <c r="M18" s="351"/>
    </row>
    <row r="19" spans="1:13" x14ac:dyDescent="0.15">
      <c r="A19" s="306"/>
      <c r="B19" s="306"/>
      <c r="C19" s="306"/>
      <c r="D19" s="306"/>
      <c r="E19" s="306"/>
      <c r="F19" s="306"/>
      <c r="G19" s="306"/>
      <c r="H19" s="351"/>
      <c r="I19" s="351"/>
      <c r="J19" s="351"/>
      <c r="K19" s="351"/>
      <c r="L19" s="351"/>
      <c r="M19" s="351"/>
    </row>
    <row r="20" spans="1:13" x14ac:dyDescent="0.15">
      <c r="A20" s="306"/>
      <c r="B20" s="306"/>
      <c r="C20" s="306"/>
      <c r="D20" s="306"/>
      <c r="E20" s="306"/>
      <c r="F20" s="306"/>
      <c r="G20" s="306"/>
      <c r="H20" s="351"/>
      <c r="I20" s="351"/>
      <c r="J20" s="351"/>
      <c r="K20" s="351"/>
      <c r="L20" s="351"/>
      <c r="M20" s="351"/>
    </row>
    <row r="21" spans="1:13" x14ac:dyDescent="0.15">
      <c r="A21" s="306"/>
      <c r="B21" s="306"/>
      <c r="C21" s="306"/>
      <c r="D21" s="306"/>
      <c r="E21" s="306"/>
      <c r="F21" s="306"/>
      <c r="G21" s="306"/>
      <c r="H21" s="351"/>
      <c r="I21" s="351"/>
      <c r="J21" s="351"/>
      <c r="K21" s="351"/>
      <c r="L21" s="351"/>
      <c r="M21" s="351"/>
    </row>
    <row r="22" spans="1:13" x14ac:dyDescent="0.15">
      <c r="A22" s="306"/>
      <c r="B22" s="306"/>
      <c r="C22" s="306"/>
      <c r="D22" s="306"/>
      <c r="E22" s="306"/>
      <c r="F22" s="306"/>
      <c r="G22" s="306"/>
      <c r="H22" s="351"/>
      <c r="I22" s="351"/>
      <c r="J22" s="351"/>
      <c r="K22" s="351"/>
      <c r="L22" s="351"/>
      <c r="M22" s="351"/>
    </row>
    <row r="23" spans="1:13" x14ac:dyDescent="0.15">
      <c r="A23" s="306"/>
      <c r="B23" s="306"/>
      <c r="C23" s="306"/>
      <c r="D23" s="306"/>
      <c r="E23" s="306"/>
      <c r="F23" s="306"/>
      <c r="G23" s="306"/>
      <c r="H23" s="351"/>
      <c r="I23" s="351"/>
      <c r="J23" s="351"/>
      <c r="K23" s="351"/>
      <c r="L23" s="351"/>
      <c r="M23" s="351"/>
    </row>
    <row r="24" spans="1:13" x14ac:dyDescent="0.15">
      <c r="A24" s="306"/>
      <c r="B24" s="306"/>
      <c r="C24" s="306"/>
      <c r="D24" s="306"/>
      <c r="E24" s="306"/>
      <c r="F24" s="306"/>
      <c r="G24" s="306"/>
      <c r="H24" s="351"/>
      <c r="I24" s="351"/>
      <c r="J24" s="351"/>
      <c r="K24" s="351"/>
      <c r="L24" s="351"/>
      <c r="M24" s="351"/>
    </row>
    <row r="25" spans="1:13" x14ac:dyDescent="0.15">
      <c r="A25" s="306"/>
      <c r="B25" s="306"/>
      <c r="C25" s="306"/>
      <c r="D25" s="306"/>
      <c r="E25" s="306"/>
      <c r="F25" s="306"/>
      <c r="G25" s="306"/>
      <c r="H25" s="351"/>
      <c r="I25" s="351"/>
      <c r="J25" s="351"/>
      <c r="K25" s="351"/>
      <c r="L25" s="351"/>
      <c r="M25" s="351"/>
    </row>
    <row r="26" spans="1:13" x14ac:dyDescent="0.15">
      <c r="A26" s="306"/>
      <c r="B26" s="306"/>
      <c r="C26" s="306"/>
      <c r="D26" s="306"/>
      <c r="E26" s="306"/>
      <c r="F26" s="306"/>
      <c r="G26" s="306"/>
      <c r="H26" s="351"/>
      <c r="I26" s="351"/>
      <c r="J26" s="351"/>
      <c r="K26" s="351"/>
      <c r="L26" s="351"/>
      <c r="M26" s="351"/>
    </row>
    <row r="27" spans="1:13" x14ac:dyDescent="0.15">
      <c r="A27" s="306"/>
      <c r="B27" s="306"/>
      <c r="C27" s="306"/>
      <c r="D27" s="306"/>
      <c r="E27" s="306"/>
      <c r="F27" s="306"/>
      <c r="G27" s="306"/>
      <c r="H27" s="351"/>
      <c r="I27" s="351"/>
      <c r="J27" s="351"/>
      <c r="K27" s="351"/>
      <c r="L27" s="351"/>
      <c r="M27" s="351"/>
    </row>
    <row r="28" spans="1:13" x14ac:dyDescent="0.15">
      <c r="A28" s="306"/>
      <c r="B28" s="306"/>
      <c r="C28" s="306"/>
      <c r="D28" s="306"/>
      <c r="E28" s="306"/>
      <c r="F28" s="306"/>
      <c r="G28" s="306"/>
      <c r="H28" s="351"/>
      <c r="I28" s="351"/>
      <c r="J28" s="351"/>
      <c r="K28" s="351"/>
      <c r="L28" s="351"/>
      <c r="M28" s="351"/>
    </row>
    <row r="29" spans="1:13" x14ac:dyDescent="0.15">
      <c r="A29" s="306"/>
      <c r="B29" s="306"/>
      <c r="C29" s="306"/>
      <c r="D29" s="306"/>
      <c r="E29" s="306"/>
      <c r="F29" s="306"/>
      <c r="G29" s="306"/>
      <c r="H29" s="351"/>
      <c r="I29" s="351"/>
      <c r="J29" s="351"/>
      <c r="K29" s="351"/>
      <c r="L29" s="351"/>
      <c r="M29" s="351"/>
    </row>
    <row r="30" spans="1:13" x14ac:dyDescent="0.15">
      <c r="A30" s="306"/>
      <c r="B30" s="306"/>
      <c r="C30" s="306"/>
      <c r="D30" s="306"/>
      <c r="E30" s="306"/>
      <c r="F30" s="306"/>
      <c r="G30" s="306"/>
      <c r="H30" s="351"/>
      <c r="I30" s="351"/>
      <c r="J30" s="351"/>
      <c r="K30" s="351"/>
      <c r="L30" s="351"/>
      <c r="M30" s="351"/>
    </row>
    <row r="31" spans="1:13" x14ac:dyDescent="0.15">
      <c r="A31" s="306"/>
      <c r="B31" s="306"/>
      <c r="C31" s="306"/>
      <c r="D31" s="306"/>
      <c r="E31" s="306"/>
      <c r="F31" s="306"/>
      <c r="G31" s="306"/>
      <c r="H31" s="351"/>
      <c r="I31" s="351"/>
      <c r="J31" s="351"/>
      <c r="K31" s="351"/>
      <c r="L31" s="351"/>
      <c r="M31" s="351"/>
    </row>
    <row r="32" spans="1:13" x14ac:dyDescent="0.15">
      <c r="A32" s="306"/>
      <c r="B32" s="306"/>
      <c r="C32" s="306"/>
      <c r="D32" s="306"/>
      <c r="E32" s="306"/>
      <c r="F32" s="306"/>
      <c r="G32" s="306"/>
      <c r="H32" s="351"/>
      <c r="I32" s="351"/>
      <c r="J32" s="351"/>
      <c r="K32" s="351"/>
      <c r="L32" s="351"/>
      <c r="M32" s="351"/>
    </row>
    <row r="33" spans="1:13" x14ac:dyDescent="0.15">
      <c r="A33" s="306"/>
      <c r="B33" s="306"/>
      <c r="C33" s="306"/>
      <c r="D33" s="306"/>
      <c r="E33" s="306"/>
      <c r="F33" s="306"/>
      <c r="G33" s="306"/>
      <c r="H33" s="351"/>
      <c r="I33" s="351"/>
      <c r="J33" s="351"/>
      <c r="K33" s="351"/>
      <c r="L33" s="351"/>
      <c r="M33" s="351"/>
    </row>
    <row r="34" spans="1:13" x14ac:dyDescent="0.15">
      <c r="A34" s="351"/>
      <c r="B34" s="351"/>
      <c r="C34" s="351"/>
      <c r="D34" s="351"/>
      <c r="E34" s="351"/>
      <c r="F34" s="351"/>
      <c r="G34" s="351"/>
      <c r="H34" s="351"/>
      <c r="I34" s="351"/>
      <c r="J34" s="351"/>
      <c r="K34" s="351"/>
      <c r="L34" s="351"/>
      <c r="M34" s="351"/>
    </row>
    <row r="35" spans="1:13" x14ac:dyDescent="0.15">
      <c r="A35" s="351"/>
      <c r="B35" s="351"/>
      <c r="C35" s="351"/>
      <c r="D35" s="351"/>
      <c r="E35" s="351"/>
      <c r="F35" s="351"/>
      <c r="G35" s="351"/>
      <c r="H35" s="351"/>
      <c r="I35" s="351"/>
      <c r="J35" s="351"/>
      <c r="K35" s="351"/>
      <c r="L35" s="351"/>
      <c r="M35" s="351"/>
    </row>
    <row r="36" spans="1:13" x14ac:dyDescent="0.15">
      <c r="A36" s="351"/>
      <c r="B36" s="351"/>
      <c r="C36" s="351"/>
      <c r="D36" s="351"/>
      <c r="E36" s="351"/>
      <c r="F36" s="351"/>
      <c r="G36" s="351"/>
      <c r="H36" s="351"/>
      <c r="I36" s="351"/>
      <c r="J36" s="351"/>
      <c r="K36" s="351"/>
      <c r="L36" s="351"/>
      <c r="M36" s="351"/>
    </row>
    <row r="37" spans="1:13" x14ac:dyDescent="0.15">
      <c r="A37" s="351"/>
      <c r="B37" s="351"/>
      <c r="C37" s="351"/>
      <c r="D37" s="351"/>
      <c r="E37" s="351"/>
      <c r="F37" s="351"/>
      <c r="G37" s="351"/>
      <c r="H37" s="351"/>
      <c r="I37" s="351"/>
      <c r="J37" s="351"/>
      <c r="K37" s="351"/>
      <c r="L37" s="351"/>
      <c r="M37" s="351"/>
    </row>
    <row r="38" spans="1:13" x14ac:dyDescent="0.15">
      <c r="A38" s="351"/>
      <c r="B38" s="351"/>
      <c r="C38" s="351"/>
      <c r="D38" s="351"/>
      <c r="E38" s="351"/>
      <c r="F38" s="351"/>
      <c r="G38" s="351"/>
      <c r="H38" s="351"/>
      <c r="I38" s="351"/>
      <c r="J38" s="351"/>
      <c r="K38" s="351"/>
      <c r="L38" s="351"/>
      <c r="M38" s="351"/>
    </row>
    <row r="39" spans="1:13" x14ac:dyDescent="0.15">
      <c r="A39" s="351"/>
      <c r="B39" s="351"/>
      <c r="C39" s="351"/>
      <c r="D39" s="351"/>
      <c r="E39" s="351"/>
      <c r="F39" s="351"/>
      <c r="G39" s="351"/>
      <c r="H39" s="351"/>
      <c r="I39" s="351"/>
      <c r="J39" s="351"/>
      <c r="K39" s="351"/>
      <c r="L39" s="351"/>
      <c r="M39" s="351"/>
    </row>
    <row r="40" spans="1:13" x14ac:dyDescent="0.15">
      <c r="A40" s="351"/>
      <c r="B40" s="351"/>
      <c r="C40" s="351"/>
      <c r="D40" s="351"/>
      <c r="E40" s="351"/>
      <c r="F40" s="351"/>
      <c r="G40" s="351"/>
      <c r="H40" s="351"/>
      <c r="I40" s="351"/>
      <c r="J40" s="351"/>
      <c r="K40" s="351"/>
      <c r="L40" s="351"/>
      <c r="M40" s="351"/>
    </row>
    <row r="41" spans="1:13" x14ac:dyDescent="0.15">
      <c r="A41" s="351"/>
      <c r="B41" s="351"/>
      <c r="C41" s="351"/>
      <c r="D41" s="351"/>
      <c r="E41" s="351"/>
      <c r="F41" s="351"/>
      <c r="G41" s="351"/>
      <c r="H41" s="351"/>
      <c r="I41" s="351"/>
      <c r="J41" s="351"/>
      <c r="K41" s="351"/>
      <c r="L41" s="351"/>
      <c r="M41" s="351"/>
    </row>
    <row r="42" spans="1:13" x14ac:dyDescent="0.15">
      <c r="A42" s="351"/>
      <c r="B42" s="351"/>
      <c r="C42" s="351"/>
      <c r="D42" s="351"/>
      <c r="E42" s="351"/>
      <c r="F42" s="351"/>
      <c r="G42" s="351"/>
      <c r="H42" s="351"/>
      <c r="I42" s="351"/>
      <c r="J42" s="351"/>
      <c r="K42" s="351"/>
      <c r="L42" s="351"/>
      <c r="M42" s="351"/>
    </row>
    <row r="43" spans="1:13" x14ac:dyDescent="0.15">
      <c r="A43" s="351"/>
      <c r="B43" s="351"/>
      <c r="C43" s="351"/>
      <c r="D43" s="351"/>
      <c r="E43" s="351"/>
      <c r="F43" s="351"/>
      <c r="G43" s="351"/>
      <c r="H43" s="351"/>
      <c r="I43" s="351"/>
      <c r="J43" s="351"/>
      <c r="K43" s="351"/>
      <c r="L43" s="351"/>
      <c r="M43" s="351"/>
    </row>
    <row r="44" spans="1:13" x14ac:dyDescent="0.15">
      <c r="A44" s="351"/>
      <c r="B44" s="351"/>
      <c r="C44" s="351"/>
      <c r="D44" s="351"/>
      <c r="E44" s="351"/>
      <c r="F44" s="351"/>
      <c r="G44" s="351"/>
      <c r="H44" s="351"/>
      <c r="I44" s="351"/>
      <c r="J44" s="351"/>
      <c r="K44" s="351"/>
      <c r="L44" s="351"/>
      <c r="M44" s="351"/>
    </row>
    <row r="45" spans="1:13" x14ac:dyDescent="0.15">
      <c r="A45" s="351"/>
      <c r="B45" s="351"/>
      <c r="C45" s="351"/>
      <c r="D45" s="351"/>
      <c r="E45" s="351"/>
      <c r="F45" s="351"/>
      <c r="G45" s="351"/>
      <c r="H45" s="351"/>
      <c r="I45" s="351"/>
      <c r="J45" s="351"/>
      <c r="K45" s="351"/>
      <c r="L45" s="351"/>
      <c r="M45" s="351"/>
    </row>
    <row r="46" spans="1:13" x14ac:dyDescent="0.15">
      <c r="A46" s="351"/>
      <c r="B46" s="351"/>
      <c r="C46" s="351"/>
      <c r="D46" s="351"/>
      <c r="E46" s="351"/>
      <c r="F46" s="351"/>
      <c r="G46" s="351"/>
      <c r="H46" s="351"/>
      <c r="I46" s="351"/>
      <c r="J46" s="351"/>
      <c r="K46" s="351"/>
      <c r="L46" s="351"/>
      <c r="M46" s="351"/>
    </row>
    <row r="47" spans="1:13" x14ac:dyDescent="0.15">
      <c r="A47" s="351"/>
      <c r="B47" s="351"/>
      <c r="C47" s="351"/>
      <c r="D47" s="351"/>
      <c r="E47" s="351"/>
      <c r="F47" s="351"/>
      <c r="G47" s="351"/>
      <c r="H47" s="351"/>
      <c r="I47" s="351"/>
      <c r="J47" s="351"/>
      <c r="K47" s="351"/>
      <c r="L47" s="351"/>
      <c r="M47" s="351"/>
    </row>
    <row r="48" spans="1:13" x14ac:dyDescent="0.15">
      <c r="A48" s="351"/>
      <c r="B48" s="351"/>
      <c r="C48" s="351"/>
      <c r="D48" s="351"/>
      <c r="E48" s="351"/>
      <c r="F48" s="351"/>
      <c r="G48" s="351"/>
      <c r="H48" s="351"/>
      <c r="I48" s="351"/>
      <c r="J48" s="351"/>
      <c r="K48" s="351"/>
      <c r="L48" s="351"/>
      <c r="M48" s="351"/>
    </row>
    <row r="49" spans="1:13" x14ac:dyDescent="0.15">
      <c r="A49" s="351"/>
      <c r="B49" s="351"/>
      <c r="C49" s="351"/>
      <c r="D49" s="351"/>
      <c r="E49" s="351"/>
      <c r="F49" s="351"/>
      <c r="G49" s="351"/>
      <c r="H49" s="351"/>
      <c r="I49" s="351"/>
      <c r="J49" s="351"/>
      <c r="K49" s="351"/>
      <c r="L49" s="351"/>
      <c r="M49" s="351"/>
    </row>
    <row r="50" spans="1:13" x14ac:dyDescent="0.15">
      <c r="A50" s="351"/>
      <c r="B50" s="351"/>
      <c r="C50" s="351"/>
      <c r="D50" s="351"/>
      <c r="E50" s="351"/>
      <c r="F50" s="351"/>
      <c r="G50" s="351"/>
      <c r="H50" s="351"/>
      <c r="I50" s="351"/>
      <c r="J50" s="351"/>
      <c r="K50" s="351"/>
      <c r="L50" s="351"/>
      <c r="M50" s="351"/>
    </row>
    <row r="51" spans="1:13" x14ac:dyDescent="0.15">
      <c r="A51" s="351"/>
      <c r="B51" s="351"/>
      <c r="C51" s="351"/>
      <c r="D51" s="351"/>
      <c r="E51" s="351"/>
      <c r="F51" s="351"/>
      <c r="G51" s="351"/>
      <c r="H51" s="351"/>
      <c r="I51" s="351"/>
      <c r="J51" s="351"/>
      <c r="K51" s="351"/>
      <c r="L51" s="351"/>
      <c r="M51" s="351"/>
    </row>
    <row r="52" spans="1:13" x14ac:dyDescent="0.15">
      <c r="A52" s="351"/>
      <c r="B52" s="351"/>
      <c r="C52" s="351"/>
      <c r="D52" s="351"/>
      <c r="E52" s="351"/>
      <c r="F52" s="351"/>
      <c r="G52" s="351"/>
      <c r="H52" s="351"/>
      <c r="I52" s="351"/>
      <c r="J52" s="351"/>
      <c r="K52" s="351"/>
      <c r="L52" s="351"/>
      <c r="M52" s="351"/>
    </row>
    <row r="53" spans="1:13" x14ac:dyDescent="0.15">
      <c r="A53" s="351"/>
      <c r="B53" s="351"/>
      <c r="C53" s="351"/>
      <c r="D53" s="351"/>
      <c r="E53" s="351"/>
      <c r="F53" s="351"/>
      <c r="G53" s="351"/>
      <c r="H53" s="351"/>
      <c r="I53" s="351"/>
      <c r="J53" s="351"/>
      <c r="K53" s="351"/>
      <c r="L53" s="351"/>
      <c r="M53" s="351"/>
    </row>
    <row r="54" spans="1:13" x14ac:dyDescent="0.15">
      <c r="A54" s="351"/>
      <c r="B54" s="351"/>
      <c r="C54" s="351"/>
      <c r="D54" s="351"/>
      <c r="E54" s="351"/>
      <c r="F54" s="351"/>
      <c r="G54" s="351"/>
      <c r="H54" s="351"/>
      <c r="I54" s="351"/>
      <c r="J54" s="351"/>
      <c r="K54" s="351"/>
      <c r="L54" s="351"/>
      <c r="M54" s="351"/>
    </row>
    <row r="55" spans="1:13" x14ac:dyDescent="0.15">
      <c r="A55" s="351"/>
      <c r="B55" s="351"/>
      <c r="C55" s="351"/>
      <c r="D55" s="351"/>
      <c r="E55" s="351"/>
      <c r="F55" s="351"/>
      <c r="G55" s="351"/>
      <c r="H55" s="351"/>
      <c r="I55" s="351"/>
      <c r="J55" s="351"/>
      <c r="K55" s="351"/>
      <c r="L55" s="351"/>
      <c r="M55" s="351"/>
    </row>
    <row r="56" spans="1:13" x14ac:dyDescent="0.15">
      <c r="A56" s="351"/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1"/>
    </row>
    <row r="57" spans="1:13" x14ac:dyDescent="0.15">
      <c r="A57" s="351"/>
      <c r="B57" s="351"/>
      <c r="C57" s="351"/>
      <c r="D57" s="351"/>
      <c r="E57" s="351"/>
      <c r="F57" s="351"/>
      <c r="G57" s="351"/>
      <c r="H57" s="351"/>
      <c r="I57" s="351"/>
      <c r="J57" s="351"/>
      <c r="K57" s="351"/>
      <c r="L57" s="351"/>
      <c r="M57" s="351"/>
    </row>
    <row r="58" spans="1:13" x14ac:dyDescent="0.15">
      <c r="A58" s="351"/>
      <c r="B58" s="351"/>
      <c r="C58" s="351"/>
      <c r="D58" s="351"/>
      <c r="E58" s="351"/>
      <c r="F58" s="351"/>
      <c r="G58" s="351"/>
      <c r="H58" s="351"/>
      <c r="I58" s="351"/>
      <c r="J58" s="351"/>
      <c r="K58" s="351"/>
      <c r="L58" s="351"/>
      <c r="M58" s="351"/>
    </row>
    <row r="59" spans="1:13" x14ac:dyDescent="0.15">
      <c r="A59" s="351"/>
      <c r="B59" s="351"/>
      <c r="C59" s="351"/>
      <c r="D59" s="351"/>
      <c r="E59" s="351"/>
      <c r="F59" s="351"/>
      <c r="G59" s="351"/>
      <c r="H59" s="351"/>
      <c r="I59" s="351"/>
      <c r="J59" s="351"/>
      <c r="K59" s="351"/>
      <c r="L59" s="351"/>
      <c r="M59" s="351"/>
    </row>
    <row r="60" spans="1:13" x14ac:dyDescent="0.15">
      <c r="A60" s="351"/>
      <c r="B60" s="351"/>
      <c r="C60" s="351"/>
      <c r="D60" s="351"/>
      <c r="E60" s="351"/>
      <c r="F60" s="351"/>
      <c r="G60" s="351"/>
      <c r="H60" s="351"/>
      <c r="I60" s="351"/>
      <c r="J60" s="351"/>
      <c r="K60" s="351"/>
      <c r="L60" s="351"/>
      <c r="M60" s="351"/>
    </row>
    <row r="61" spans="1:13" x14ac:dyDescent="0.15">
      <c r="A61" s="351"/>
      <c r="B61" s="351"/>
      <c r="C61" s="351"/>
      <c r="D61" s="351"/>
      <c r="E61" s="351"/>
      <c r="F61" s="351"/>
      <c r="G61" s="351"/>
      <c r="H61" s="351"/>
      <c r="I61" s="351"/>
      <c r="J61" s="351"/>
      <c r="K61" s="351"/>
      <c r="L61" s="351"/>
      <c r="M61" s="351"/>
    </row>
    <row r="62" spans="1:13" x14ac:dyDescent="0.15">
      <c r="A62" s="351"/>
      <c r="B62" s="351"/>
      <c r="C62" s="351"/>
      <c r="D62" s="351"/>
      <c r="E62" s="351"/>
      <c r="F62" s="351"/>
      <c r="G62" s="351"/>
      <c r="H62" s="351"/>
      <c r="I62" s="351"/>
      <c r="J62" s="351"/>
      <c r="K62" s="351"/>
      <c r="L62" s="351"/>
      <c r="M62" s="351"/>
    </row>
    <row r="63" spans="1:13" x14ac:dyDescent="0.15">
      <c r="A63" s="351"/>
      <c r="B63" s="351"/>
      <c r="C63" s="351"/>
      <c r="D63" s="351"/>
      <c r="E63" s="351"/>
      <c r="F63" s="351"/>
      <c r="G63" s="351"/>
      <c r="H63" s="351"/>
      <c r="I63" s="351"/>
      <c r="J63" s="351"/>
      <c r="K63" s="351"/>
      <c r="L63" s="351"/>
      <c r="M63" s="351"/>
    </row>
    <row r="64" spans="1:13" x14ac:dyDescent="0.15">
      <c r="A64" s="351"/>
      <c r="B64" s="351"/>
      <c r="C64" s="351"/>
      <c r="D64" s="351"/>
      <c r="E64" s="351"/>
      <c r="F64" s="351"/>
      <c r="G64" s="351"/>
      <c r="H64" s="351"/>
      <c r="I64" s="351"/>
      <c r="J64" s="351"/>
      <c r="K64" s="351"/>
      <c r="L64" s="351"/>
      <c r="M64" s="351"/>
    </row>
    <row r="65" spans="1:13" x14ac:dyDescent="0.15">
      <c r="A65" s="351"/>
      <c r="B65" s="351"/>
      <c r="C65" s="351"/>
      <c r="D65" s="351"/>
      <c r="E65" s="351"/>
      <c r="F65" s="351"/>
      <c r="G65" s="351"/>
      <c r="H65" s="351"/>
      <c r="I65" s="351"/>
      <c r="J65" s="351"/>
      <c r="K65" s="351"/>
      <c r="L65" s="351"/>
      <c r="M65" s="351"/>
    </row>
    <row r="66" spans="1:13" x14ac:dyDescent="0.15">
      <c r="A66" s="351"/>
      <c r="B66" s="351"/>
      <c r="C66" s="351"/>
      <c r="D66" s="351"/>
      <c r="E66" s="351"/>
      <c r="F66" s="351"/>
      <c r="G66" s="351"/>
      <c r="H66" s="351"/>
      <c r="I66" s="351"/>
      <c r="J66" s="351"/>
      <c r="K66" s="351"/>
      <c r="L66" s="351"/>
      <c r="M66" s="351"/>
    </row>
    <row r="67" spans="1:13" x14ac:dyDescent="0.15">
      <c r="A67" s="351"/>
      <c r="B67" s="351"/>
      <c r="C67" s="351"/>
      <c r="D67" s="351"/>
      <c r="E67" s="351"/>
      <c r="F67" s="351"/>
      <c r="G67" s="351"/>
      <c r="H67" s="351"/>
      <c r="I67" s="351"/>
      <c r="J67" s="351"/>
      <c r="K67" s="351"/>
      <c r="L67" s="351"/>
      <c r="M67" s="351"/>
    </row>
    <row r="68" spans="1:13" x14ac:dyDescent="0.15">
      <c r="A68" s="351"/>
      <c r="B68" s="351"/>
      <c r="C68" s="351"/>
      <c r="D68" s="351"/>
      <c r="E68" s="351"/>
      <c r="F68" s="351"/>
      <c r="G68" s="351"/>
      <c r="H68" s="351"/>
      <c r="I68" s="351"/>
      <c r="J68" s="351"/>
      <c r="K68" s="351"/>
      <c r="L68" s="351"/>
      <c r="M68" s="351"/>
    </row>
    <row r="69" spans="1:13" x14ac:dyDescent="0.15">
      <c r="A69" s="351"/>
      <c r="B69" s="351"/>
      <c r="C69" s="351"/>
      <c r="D69" s="351"/>
      <c r="E69" s="351"/>
      <c r="F69" s="351"/>
      <c r="G69" s="351"/>
      <c r="H69" s="351"/>
      <c r="I69" s="351"/>
      <c r="J69" s="351"/>
      <c r="K69" s="351"/>
      <c r="L69" s="351"/>
      <c r="M69" s="351"/>
    </row>
    <row r="70" spans="1:13" x14ac:dyDescent="0.15">
      <c r="A70" s="351"/>
      <c r="B70" s="351"/>
      <c r="C70" s="351"/>
      <c r="D70" s="351"/>
      <c r="E70" s="351"/>
      <c r="F70" s="351"/>
      <c r="G70" s="351"/>
      <c r="H70" s="351"/>
      <c r="I70" s="351"/>
      <c r="J70" s="351"/>
      <c r="K70" s="351"/>
      <c r="L70" s="351"/>
      <c r="M70" s="351"/>
    </row>
    <row r="71" spans="1:13" x14ac:dyDescent="0.15">
      <c r="A71" s="351"/>
      <c r="B71" s="351"/>
      <c r="C71" s="351"/>
      <c r="D71" s="351"/>
      <c r="E71" s="351"/>
      <c r="F71" s="351"/>
      <c r="G71" s="351"/>
      <c r="H71" s="351"/>
      <c r="I71" s="351"/>
      <c r="J71" s="351"/>
      <c r="K71" s="351"/>
      <c r="L71" s="351"/>
      <c r="M71" s="351"/>
    </row>
    <row r="72" spans="1:13" x14ac:dyDescent="0.15">
      <c r="A72" s="351"/>
      <c r="B72" s="351"/>
      <c r="C72" s="351"/>
      <c r="D72" s="351"/>
      <c r="E72" s="351"/>
      <c r="F72" s="351"/>
      <c r="G72" s="351"/>
      <c r="H72" s="351"/>
      <c r="I72" s="351"/>
      <c r="J72" s="351"/>
      <c r="K72" s="351"/>
      <c r="L72" s="351"/>
      <c r="M72" s="351"/>
    </row>
    <row r="73" spans="1:13" x14ac:dyDescent="0.15">
      <c r="A73" s="351"/>
      <c r="B73" s="351"/>
      <c r="C73" s="351"/>
      <c r="D73" s="351"/>
      <c r="E73" s="351"/>
      <c r="F73" s="351"/>
      <c r="G73" s="351"/>
      <c r="H73" s="351"/>
      <c r="I73" s="351"/>
      <c r="J73" s="351"/>
      <c r="K73" s="351"/>
      <c r="L73" s="351"/>
      <c r="M73" s="351"/>
    </row>
    <row r="74" spans="1:13" x14ac:dyDescent="0.15">
      <c r="A74" s="351"/>
      <c r="B74" s="351"/>
      <c r="C74" s="351"/>
      <c r="D74" s="351"/>
      <c r="E74" s="351"/>
      <c r="F74" s="351"/>
      <c r="G74" s="351"/>
      <c r="H74" s="351"/>
      <c r="I74" s="351"/>
      <c r="J74" s="351"/>
      <c r="K74" s="351"/>
      <c r="L74" s="351"/>
      <c r="M74" s="351"/>
    </row>
    <row r="75" spans="1:13" x14ac:dyDescent="0.15">
      <c r="A75" s="351"/>
      <c r="B75" s="351"/>
      <c r="C75" s="351"/>
      <c r="D75" s="351"/>
      <c r="E75" s="351"/>
      <c r="F75" s="351"/>
      <c r="G75" s="351"/>
      <c r="H75" s="351"/>
      <c r="I75" s="351"/>
      <c r="J75" s="351"/>
      <c r="K75" s="351"/>
      <c r="L75" s="351"/>
      <c r="M75" s="351"/>
    </row>
    <row r="76" spans="1:13" x14ac:dyDescent="0.15">
      <c r="A76" s="351"/>
      <c r="B76" s="351"/>
      <c r="C76" s="351"/>
      <c r="D76" s="351"/>
      <c r="E76" s="351"/>
      <c r="F76" s="351"/>
      <c r="G76" s="351"/>
      <c r="H76" s="351"/>
      <c r="I76" s="351"/>
      <c r="J76" s="351"/>
      <c r="K76" s="351"/>
      <c r="L76" s="351"/>
      <c r="M76" s="351"/>
    </row>
    <row r="77" spans="1:13" x14ac:dyDescent="0.15">
      <c r="A77" s="351"/>
      <c r="B77" s="351"/>
      <c r="C77" s="351"/>
      <c r="D77" s="351"/>
      <c r="E77" s="351"/>
      <c r="F77" s="351"/>
      <c r="G77" s="351"/>
      <c r="H77" s="351"/>
      <c r="I77" s="351"/>
      <c r="J77" s="351"/>
      <c r="K77" s="351"/>
      <c r="L77" s="351"/>
      <c r="M77" s="351"/>
    </row>
    <row r="78" spans="1:13" x14ac:dyDescent="0.15">
      <c r="A78" s="351"/>
      <c r="B78" s="351"/>
      <c r="C78" s="351"/>
      <c r="D78" s="351"/>
      <c r="E78" s="351"/>
      <c r="F78" s="351"/>
      <c r="G78" s="351"/>
      <c r="H78" s="351"/>
      <c r="I78" s="351"/>
      <c r="J78" s="351"/>
      <c r="K78" s="351"/>
      <c r="L78" s="351"/>
      <c r="M78" s="351"/>
    </row>
    <row r="79" spans="1:13" x14ac:dyDescent="0.15">
      <c r="A79" s="351"/>
      <c r="B79" s="351"/>
      <c r="C79" s="351"/>
      <c r="D79" s="351"/>
      <c r="E79" s="351"/>
      <c r="F79" s="351"/>
      <c r="G79" s="351"/>
      <c r="H79" s="351"/>
      <c r="I79" s="351"/>
      <c r="J79" s="351"/>
      <c r="K79" s="351"/>
      <c r="L79" s="351"/>
      <c r="M79" s="351"/>
    </row>
    <row r="80" spans="1:13" x14ac:dyDescent="0.15">
      <c r="A80" s="351"/>
      <c r="B80" s="351"/>
      <c r="C80" s="351"/>
      <c r="D80" s="351"/>
      <c r="E80" s="351"/>
      <c r="F80" s="351"/>
      <c r="G80" s="351"/>
      <c r="H80" s="351"/>
      <c r="I80" s="351"/>
      <c r="J80" s="351"/>
      <c r="K80" s="351"/>
      <c r="L80" s="351"/>
      <c r="M80" s="351"/>
    </row>
    <row r="81" spans="1:13" x14ac:dyDescent="0.15">
      <c r="A81" s="351"/>
      <c r="B81" s="351"/>
      <c r="C81" s="351"/>
      <c r="D81" s="351"/>
      <c r="E81" s="351"/>
      <c r="F81" s="351"/>
      <c r="G81" s="351"/>
      <c r="H81" s="351"/>
      <c r="I81" s="351"/>
      <c r="J81" s="351"/>
      <c r="K81" s="351"/>
      <c r="L81" s="351"/>
      <c r="M81" s="351"/>
    </row>
    <row r="82" spans="1:13" x14ac:dyDescent="0.15">
      <c r="A82" s="351"/>
      <c r="B82" s="351"/>
      <c r="C82" s="351"/>
      <c r="D82" s="351"/>
      <c r="E82" s="351"/>
      <c r="F82" s="351"/>
      <c r="G82" s="351"/>
      <c r="H82" s="351"/>
      <c r="I82" s="351"/>
      <c r="J82" s="351"/>
      <c r="K82" s="351"/>
      <c r="L82" s="351"/>
      <c r="M82" s="351"/>
    </row>
    <row r="83" spans="1:13" x14ac:dyDescent="0.15">
      <c r="A83" s="351"/>
      <c r="B83" s="351"/>
      <c r="C83" s="351"/>
      <c r="D83" s="351"/>
      <c r="E83" s="351"/>
      <c r="F83" s="351"/>
      <c r="G83" s="351"/>
      <c r="H83" s="351"/>
      <c r="I83" s="351"/>
      <c r="J83" s="351"/>
      <c r="K83" s="351"/>
      <c r="L83" s="351"/>
      <c r="M83" s="351"/>
    </row>
    <row r="84" spans="1:13" x14ac:dyDescent="0.15">
      <c r="A84" s="351"/>
      <c r="B84" s="351"/>
      <c r="C84" s="351"/>
      <c r="D84" s="351"/>
      <c r="E84" s="351"/>
      <c r="F84" s="351"/>
      <c r="G84" s="351"/>
      <c r="H84" s="351"/>
      <c r="I84" s="351"/>
      <c r="J84" s="351"/>
      <c r="K84" s="351"/>
      <c r="L84" s="351"/>
      <c r="M84" s="351"/>
    </row>
    <row r="85" spans="1:13" x14ac:dyDescent="0.15">
      <c r="A85" s="351"/>
      <c r="B85" s="351"/>
      <c r="C85" s="351"/>
      <c r="D85" s="351"/>
      <c r="E85" s="351"/>
      <c r="F85" s="351"/>
      <c r="G85" s="351"/>
      <c r="H85" s="351"/>
      <c r="I85" s="351"/>
      <c r="J85" s="351"/>
      <c r="K85" s="351"/>
      <c r="L85" s="351"/>
      <c r="M85" s="351"/>
    </row>
    <row r="86" spans="1:13" x14ac:dyDescent="0.15">
      <c r="A86" s="351"/>
      <c r="B86" s="351"/>
      <c r="C86" s="351"/>
      <c r="D86" s="351"/>
      <c r="E86" s="351"/>
      <c r="F86" s="351"/>
      <c r="G86" s="351"/>
      <c r="H86" s="351"/>
      <c r="I86" s="351"/>
      <c r="J86" s="351"/>
      <c r="K86" s="351"/>
      <c r="L86" s="351"/>
      <c r="M86" s="351"/>
    </row>
    <row r="87" spans="1:13" x14ac:dyDescent="0.15">
      <c r="A87" s="351"/>
      <c r="B87" s="351"/>
      <c r="C87" s="351"/>
      <c r="D87" s="351"/>
      <c r="E87" s="351"/>
      <c r="F87" s="351"/>
      <c r="G87" s="351"/>
      <c r="H87" s="351"/>
      <c r="I87" s="351"/>
      <c r="J87" s="351"/>
      <c r="K87" s="351"/>
      <c r="L87" s="351"/>
      <c r="M87" s="351"/>
    </row>
    <row r="88" spans="1:13" x14ac:dyDescent="0.15">
      <c r="A88" s="351"/>
      <c r="B88" s="351"/>
      <c r="C88" s="351"/>
      <c r="D88" s="351"/>
      <c r="E88" s="351"/>
      <c r="F88" s="351"/>
      <c r="G88" s="351"/>
      <c r="H88" s="351"/>
      <c r="I88" s="351"/>
      <c r="J88" s="351"/>
      <c r="K88" s="351"/>
      <c r="L88" s="351"/>
      <c r="M88" s="351"/>
    </row>
    <row r="89" spans="1:13" x14ac:dyDescent="0.15">
      <c r="A89" s="351"/>
      <c r="B89" s="351"/>
      <c r="C89" s="351"/>
      <c r="D89" s="351"/>
      <c r="E89" s="351"/>
      <c r="F89" s="351"/>
      <c r="G89" s="351"/>
      <c r="H89" s="351"/>
      <c r="I89" s="351"/>
      <c r="J89" s="351"/>
      <c r="K89" s="351"/>
      <c r="L89" s="351"/>
      <c r="M89" s="351"/>
    </row>
    <row r="90" spans="1:13" x14ac:dyDescent="0.15">
      <c r="A90" s="351"/>
      <c r="B90" s="351"/>
      <c r="C90" s="351"/>
      <c r="D90" s="351"/>
      <c r="E90" s="351"/>
      <c r="F90" s="351"/>
      <c r="G90" s="351"/>
      <c r="H90" s="351"/>
      <c r="I90" s="351"/>
      <c r="J90" s="351"/>
      <c r="K90" s="351"/>
      <c r="L90" s="351"/>
      <c r="M90" s="351"/>
    </row>
    <row r="91" spans="1:13" x14ac:dyDescent="0.15">
      <c r="A91" s="351"/>
      <c r="B91" s="351"/>
      <c r="C91" s="351"/>
      <c r="D91" s="351"/>
      <c r="E91" s="351"/>
      <c r="F91" s="351"/>
      <c r="G91" s="351"/>
      <c r="H91" s="351"/>
      <c r="I91" s="351"/>
      <c r="J91" s="351"/>
      <c r="K91" s="351"/>
      <c r="L91" s="351"/>
      <c r="M91" s="351"/>
    </row>
    <row r="92" spans="1:13" x14ac:dyDescent="0.15">
      <c r="A92" s="351"/>
      <c r="B92" s="351"/>
      <c r="C92" s="351"/>
      <c r="D92" s="351"/>
      <c r="E92" s="351"/>
      <c r="F92" s="351"/>
      <c r="G92" s="351"/>
      <c r="H92" s="351"/>
      <c r="I92" s="351"/>
      <c r="J92" s="351"/>
      <c r="K92" s="351"/>
      <c r="L92" s="351"/>
      <c r="M92" s="351"/>
    </row>
    <row r="93" spans="1:13" x14ac:dyDescent="0.15">
      <c r="A93" s="351"/>
      <c r="B93" s="351"/>
      <c r="C93" s="351"/>
      <c r="D93" s="351"/>
      <c r="E93" s="351"/>
      <c r="F93" s="351"/>
      <c r="G93" s="351"/>
      <c r="H93" s="351"/>
      <c r="I93" s="351"/>
      <c r="J93" s="351"/>
      <c r="K93" s="351"/>
      <c r="L93" s="351"/>
      <c r="M93" s="351"/>
    </row>
    <row r="94" spans="1:13" x14ac:dyDescent="0.15">
      <c r="A94" s="351"/>
      <c r="B94" s="351"/>
      <c r="C94" s="351"/>
      <c r="D94" s="351"/>
      <c r="E94" s="351"/>
      <c r="F94" s="351"/>
      <c r="G94" s="351"/>
      <c r="H94" s="351"/>
      <c r="I94" s="351"/>
      <c r="J94" s="351"/>
      <c r="K94" s="351"/>
      <c r="L94" s="351"/>
      <c r="M94" s="351"/>
    </row>
    <row r="95" spans="1:13" x14ac:dyDescent="0.15">
      <c r="A95" s="351"/>
      <c r="B95" s="351"/>
      <c r="C95" s="351"/>
      <c r="D95" s="351"/>
      <c r="E95" s="351"/>
      <c r="F95" s="351"/>
      <c r="G95" s="351"/>
      <c r="H95" s="351"/>
      <c r="I95" s="351"/>
      <c r="J95" s="351"/>
      <c r="K95" s="351"/>
      <c r="L95" s="351"/>
      <c r="M95" s="351"/>
    </row>
    <row r="96" spans="1:13" x14ac:dyDescent="0.15">
      <c r="A96" s="351"/>
      <c r="B96" s="351"/>
      <c r="C96" s="351"/>
      <c r="D96" s="351"/>
      <c r="E96" s="351"/>
      <c r="F96" s="351"/>
      <c r="G96" s="351"/>
      <c r="H96" s="351"/>
      <c r="I96" s="351"/>
      <c r="J96" s="351"/>
      <c r="K96" s="351"/>
      <c r="L96" s="351"/>
      <c r="M96" s="351"/>
    </row>
    <row r="97" spans="1:13" x14ac:dyDescent="0.15">
      <c r="A97" s="351"/>
      <c r="B97" s="351"/>
      <c r="C97" s="351"/>
      <c r="D97" s="351"/>
      <c r="E97" s="351"/>
      <c r="F97" s="351"/>
      <c r="G97" s="351"/>
      <c r="H97" s="351"/>
      <c r="I97" s="351"/>
      <c r="J97" s="351"/>
      <c r="K97" s="351"/>
      <c r="L97" s="351"/>
      <c r="M97" s="351"/>
    </row>
    <row r="98" spans="1:13" x14ac:dyDescent="0.15">
      <c r="A98" s="351"/>
      <c r="B98" s="351"/>
      <c r="C98" s="351"/>
      <c r="D98" s="351"/>
      <c r="E98" s="351"/>
      <c r="F98" s="351"/>
      <c r="G98" s="351"/>
      <c r="H98" s="351"/>
      <c r="I98" s="351"/>
      <c r="J98" s="351"/>
      <c r="K98" s="351"/>
      <c r="L98" s="351"/>
      <c r="M98" s="351"/>
    </row>
    <row r="99" spans="1:13" x14ac:dyDescent="0.15">
      <c r="A99" s="351"/>
      <c r="B99" s="351"/>
      <c r="C99" s="351"/>
      <c r="D99" s="351"/>
      <c r="E99" s="351"/>
      <c r="F99" s="351"/>
      <c r="G99" s="351"/>
      <c r="H99" s="351"/>
      <c r="I99" s="351"/>
      <c r="J99" s="351"/>
      <c r="K99" s="351"/>
      <c r="L99" s="351"/>
      <c r="M99" s="351"/>
    </row>
    <row r="100" spans="1:13" x14ac:dyDescent="0.15">
      <c r="A100" s="351"/>
      <c r="B100" s="351"/>
      <c r="C100" s="351"/>
      <c r="D100" s="351"/>
      <c r="E100" s="351"/>
      <c r="F100" s="351"/>
      <c r="G100" s="351"/>
      <c r="H100" s="351"/>
      <c r="I100" s="351"/>
      <c r="J100" s="351"/>
      <c r="K100" s="351"/>
      <c r="L100" s="351"/>
      <c r="M100" s="351"/>
    </row>
    <row r="101" spans="1:13" x14ac:dyDescent="0.15">
      <c r="A101" s="351"/>
      <c r="B101" s="351"/>
      <c r="C101" s="351"/>
      <c r="D101" s="351"/>
      <c r="E101" s="351"/>
      <c r="F101" s="351"/>
      <c r="G101" s="351"/>
      <c r="H101" s="351"/>
      <c r="I101" s="351"/>
      <c r="J101" s="351"/>
      <c r="K101" s="351"/>
      <c r="L101" s="351"/>
      <c r="M101" s="351"/>
    </row>
    <row r="102" spans="1:13" x14ac:dyDescent="0.15">
      <c r="A102" s="351"/>
      <c r="B102" s="351"/>
      <c r="C102" s="351"/>
      <c r="D102" s="351"/>
      <c r="E102" s="351"/>
      <c r="F102" s="351"/>
      <c r="G102" s="351"/>
      <c r="H102" s="351"/>
      <c r="I102" s="351"/>
      <c r="J102" s="351"/>
      <c r="K102" s="351"/>
      <c r="L102" s="351"/>
      <c r="M102" s="351"/>
    </row>
    <row r="103" spans="1:13" x14ac:dyDescent="0.15">
      <c r="A103" s="351"/>
      <c r="B103" s="351"/>
      <c r="C103" s="351"/>
      <c r="D103" s="351"/>
      <c r="E103" s="351"/>
      <c r="F103" s="351"/>
      <c r="G103" s="351"/>
      <c r="H103" s="351"/>
      <c r="I103" s="351"/>
      <c r="J103" s="351"/>
      <c r="K103" s="351"/>
      <c r="L103" s="351"/>
      <c r="M103" s="351"/>
    </row>
    <row r="104" spans="1:13" x14ac:dyDescent="0.15">
      <c r="A104" s="351"/>
      <c r="B104" s="351"/>
      <c r="C104" s="351"/>
      <c r="D104" s="351"/>
      <c r="E104" s="351"/>
      <c r="F104" s="351"/>
      <c r="G104" s="351"/>
      <c r="H104" s="351"/>
      <c r="I104" s="351"/>
      <c r="J104" s="351"/>
      <c r="K104" s="351"/>
      <c r="L104" s="351"/>
      <c r="M104" s="351"/>
    </row>
    <row r="105" spans="1:13" x14ac:dyDescent="0.15">
      <c r="A105" s="351"/>
      <c r="B105" s="351"/>
      <c r="C105" s="351"/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</row>
    <row r="106" spans="1:13" x14ac:dyDescent="0.15">
      <c r="A106" s="351"/>
      <c r="B106" s="351"/>
      <c r="C106" s="351"/>
      <c r="D106" s="351"/>
      <c r="E106" s="351"/>
      <c r="F106" s="351"/>
      <c r="G106" s="351"/>
      <c r="H106" s="351"/>
      <c r="I106" s="351"/>
      <c r="J106" s="351"/>
      <c r="K106" s="351"/>
      <c r="L106" s="351"/>
      <c r="M106" s="351"/>
    </row>
    <row r="107" spans="1:13" x14ac:dyDescent="0.15">
      <c r="A107" s="351"/>
      <c r="B107" s="351"/>
      <c r="C107" s="351"/>
      <c r="D107" s="351"/>
      <c r="E107" s="351"/>
      <c r="F107" s="351"/>
      <c r="G107" s="351"/>
      <c r="H107" s="351"/>
      <c r="I107" s="351"/>
      <c r="J107" s="351"/>
      <c r="K107" s="351"/>
      <c r="L107" s="351"/>
      <c r="M107" s="351"/>
    </row>
    <row r="108" spans="1:13" x14ac:dyDescent="0.15">
      <c r="A108" s="351"/>
      <c r="B108" s="351"/>
      <c r="C108" s="351"/>
      <c r="D108" s="351"/>
      <c r="E108" s="351"/>
      <c r="F108" s="351"/>
      <c r="G108" s="351"/>
      <c r="H108" s="351"/>
      <c r="I108" s="351"/>
      <c r="J108" s="351"/>
      <c r="K108" s="351"/>
      <c r="L108" s="351"/>
      <c r="M108" s="351"/>
    </row>
    <row r="109" spans="1:13" x14ac:dyDescent="0.15">
      <c r="A109" s="351"/>
      <c r="B109" s="351"/>
      <c r="C109" s="351"/>
      <c r="D109" s="351"/>
      <c r="E109" s="351"/>
      <c r="F109" s="351"/>
      <c r="G109" s="351"/>
      <c r="H109" s="351"/>
      <c r="I109" s="351"/>
      <c r="J109" s="351"/>
      <c r="K109" s="351"/>
      <c r="L109" s="351"/>
      <c r="M109" s="351"/>
    </row>
    <row r="110" spans="1:13" x14ac:dyDescent="0.15">
      <c r="A110" s="351"/>
      <c r="B110" s="351"/>
      <c r="C110" s="351"/>
      <c r="D110" s="351"/>
      <c r="E110" s="351"/>
      <c r="F110" s="351"/>
      <c r="G110" s="351"/>
      <c r="H110" s="351"/>
      <c r="I110" s="351"/>
      <c r="J110" s="351"/>
      <c r="K110" s="351"/>
      <c r="L110" s="351"/>
      <c r="M110" s="351"/>
    </row>
    <row r="111" spans="1:13" x14ac:dyDescent="0.15">
      <c r="A111" s="351"/>
      <c r="B111" s="351"/>
      <c r="C111" s="351"/>
      <c r="D111" s="351"/>
      <c r="E111" s="351"/>
      <c r="F111" s="351"/>
      <c r="G111" s="351"/>
      <c r="H111" s="351"/>
      <c r="I111" s="351"/>
      <c r="J111" s="351"/>
      <c r="K111" s="351"/>
      <c r="L111" s="351"/>
      <c r="M111" s="351"/>
    </row>
    <row r="112" spans="1:13" x14ac:dyDescent="0.15">
      <c r="A112" s="351"/>
      <c r="B112" s="351"/>
      <c r="C112" s="351"/>
      <c r="D112" s="351"/>
      <c r="E112" s="351"/>
      <c r="F112" s="351"/>
      <c r="G112" s="351"/>
      <c r="H112" s="351"/>
      <c r="I112" s="351"/>
      <c r="J112" s="351"/>
      <c r="K112" s="351"/>
      <c r="L112" s="351"/>
      <c r="M112" s="351"/>
    </row>
    <row r="113" spans="1:13" x14ac:dyDescent="0.15">
      <c r="A113" s="351"/>
      <c r="B113" s="351"/>
      <c r="C113" s="351"/>
      <c r="D113" s="351"/>
      <c r="E113" s="351"/>
      <c r="F113" s="351"/>
      <c r="G113" s="351"/>
      <c r="H113" s="351"/>
      <c r="I113" s="351"/>
      <c r="J113" s="351"/>
      <c r="K113" s="351"/>
      <c r="L113" s="351"/>
      <c r="M113" s="351"/>
    </row>
    <row r="114" spans="1:13" x14ac:dyDescent="0.15">
      <c r="A114" s="351"/>
      <c r="B114" s="351"/>
      <c r="C114" s="351"/>
      <c r="D114" s="351"/>
      <c r="E114" s="351"/>
      <c r="F114" s="351"/>
      <c r="G114" s="351"/>
      <c r="H114" s="351"/>
      <c r="I114" s="351"/>
      <c r="J114" s="351"/>
      <c r="K114" s="351"/>
      <c r="L114" s="351"/>
      <c r="M114" s="351"/>
    </row>
    <row r="115" spans="1:13" x14ac:dyDescent="0.15">
      <c r="A115" s="351"/>
      <c r="B115" s="351"/>
      <c r="C115" s="351"/>
      <c r="D115" s="351"/>
      <c r="E115" s="351"/>
      <c r="F115" s="351"/>
      <c r="G115" s="351"/>
      <c r="H115" s="351"/>
      <c r="I115" s="351"/>
      <c r="J115" s="351"/>
      <c r="K115" s="351"/>
      <c r="L115" s="351"/>
      <c r="M115" s="351"/>
    </row>
    <row r="116" spans="1:13" x14ac:dyDescent="0.15">
      <c r="A116" s="351"/>
      <c r="B116" s="351"/>
      <c r="C116" s="351"/>
      <c r="D116" s="351"/>
      <c r="E116" s="351"/>
      <c r="F116" s="351"/>
      <c r="G116" s="351"/>
      <c r="H116" s="351"/>
      <c r="I116" s="351"/>
      <c r="J116" s="351"/>
      <c r="K116" s="351"/>
      <c r="L116" s="351"/>
      <c r="M116" s="351"/>
    </row>
    <row r="117" spans="1:13" x14ac:dyDescent="0.15">
      <c r="A117" s="351"/>
      <c r="B117" s="351"/>
      <c r="C117" s="351"/>
      <c r="D117" s="351"/>
      <c r="E117" s="351"/>
      <c r="F117" s="351"/>
      <c r="G117" s="351"/>
      <c r="H117" s="351"/>
      <c r="I117" s="351"/>
      <c r="J117" s="351"/>
      <c r="K117" s="351"/>
      <c r="L117" s="351"/>
      <c r="M117" s="351"/>
    </row>
    <row r="118" spans="1:13" x14ac:dyDescent="0.15">
      <c r="A118" s="351"/>
      <c r="B118" s="351"/>
      <c r="C118" s="351"/>
      <c r="D118" s="351"/>
      <c r="E118" s="351"/>
      <c r="F118" s="351"/>
      <c r="G118" s="351"/>
      <c r="H118" s="351"/>
      <c r="I118" s="351"/>
      <c r="J118" s="351"/>
      <c r="K118" s="351"/>
      <c r="L118" s="351"/>
      <c r="M118" s="351"/>
    </row>
    <row r="119" spans="1:13" x14ac:dyDescent="0.15">
      <c r="A119" s="351"/>
      <c r="B119" s="351"/>
      <c r="C119" s="351"/>
      <c r="D119" s="351"/>
      <c r="E119" s="351"/>
      <c r="F119" s="351"/>
      <c r="G119" s="351"/>
      <c r="H119" s="351"/>
      <c r="I119" s="351"/>
      <c r="J119" s="351"/>
      <c r="K119" s="351"/>
      <c r="L119" s="351"/>
      <c r="M119" s="351"/>
    </row>
    <row r="120" spans="1:13" x14ac:dyDescent="0.15">
      <c r="A120" s="351"/>
      <c r="B120" s="351"/>
      <c r="C120" s="351"/>
      <c r="D120" s="351"/>
      <c r="E120" s="351"/>
      <c r="F120" s="351"/>
      <c r="G120" s="351"/>
      <c r="H120" s="351"/>
      <c r="I120" s="351"/>
      <c r="J120" s="351"/>
      <c r="K120" s="351"/>
      <c r="L120" s="351"/>
      <c r="M120" s="351"/>
    </row>
    <row r="121" spans="1:13" x14ac:dyDescent="0.15">
      <c r="A121" s="351"/>
      <c r="B121" s="351"/>
      <c r="C121" s="351"/>
      <c r="D121" s="351"/>
      <c r="E121" s="351"/>
      <c r="F121" s="351"/>
      <c r="G121" s="351"/>
      <c r="H121" s="351"/>
      <c r="I121" s="351"/>
      <c r="J121" s="351"/>
      <c r="K121" s="351"/>
      <c r="L121" s="351"/>
      <c r="M121" s="351"/>
    </row>
    <row r="122" spans="1:13" x14ac:dyDescent="0.15">
      <c r="A122" s="351"/>
      <c r="B122" s="351"/>
      <c r="C122" s="351"/>
      <c r="D122" s="351"/>
      <c r="E122" s="351"/>
      <c r="F122" s="351"/>
      <c r="G122" s="351"/>
      <c r="H122" s="351"/>
      <c r="I122" s="351"/>
      <c r="J122" s="351"/>
      <c r="K122" s="351"/>
      <c r="L122" s="351"/>
      <c r="M122" s="351"/>
    </row>
    <row r="123" spans="1:13" x14ac:dyDescent="0.15">
      <c r="A123" s="351"/>
      <c r="B123" s="351"/>
      <c r="C123" s="351"/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</row>
    <row r="124" spans="1:13" x14ac:dyDescent="0.15">
      <c r="A124" s="351"/>
      <c r="B124" s="351"/>
      <c r="C124" s="351"/>
      <c r="D124" s="351"/>
      <c r="E124" s="351"/>
      <c r="F124" s="351"/>
      <c r="G124" s="351"/>
      <c r="H124" s="351"/>
      <c r="I124" s="351"/>
      <c r="J124" s="351"/>
      <c r="K124" s="351"/>
      <c r="L124" s="351"/>
      <c r="M124" s="351"/>
    </row>
    <row r="125" spans="1:13" x14ac:dyDescent="0.15">
      <c r="A125" s="351"/>
      <c r="B125" s="351"/>
      <c r="C125" s="351"/>
      <c r="D125" s="351"/>
      <c r="E125" s="351"/>
      <c r="F125" s="351"/>
      <c r="G125" s="351"/>
      <c r="H125" s="351"/>
      <c r="I125" s="351"/>
      <c r="J125" s="351"/>
      <c r="K125" s="351"/>
      <c r="L125" s="351"/>
      <c r="M125" s="351"/>
    </row>
    <row r="126" spans="1:13" x14ac:dyDescent="0.15">
      <c r="A126" s="351"/>
      <c r="B126" s="351"/>
      <c r="C126" s="351"/>
      <c r="D126" s="351"/>
      <c r="E126" s="351"/>
      <c r="F126" s="351"/>
      <c r="G126" s="351"/>
      <c r="H126" s="351"/>
      <c r="I126" s="351"/>
      <c r="J126" s="351"/>
      <c r="K126" s="351"/>
      <c r="L126" s="351"/>
      <c r="M126" s="351"/>
    </row>
    <row r="127" spans="1:13" x14ac:dyDescent="0.15">
      <c r="A127" s="351"/>
      <c r="B127" s="351"/>
      <c r="C127" s="351"/>
      <c r="D127" s="351"/>
      <c r="E127" s="351"/>
      <c r="F127" s="351"/>
      <c r="G127" s="351"/>
      <c r="H127" s="351"/>
      <c r="I127" s="351"/>
      <c r="J127" s="351"/>
      <c r="K127" s="351"/>
      <c r="L127" s="351"/>
      <c r="M127" s="351"/>
    </row>
    <row r="128" spans="1:13" x14ac:dyDescent="0.15">
      <c r="A128" s="351"/>
      <c r="B128" s="351"/>
      <c r="C128" s="351"/>
      <c r="D128" s="351"/>
      <c r="E128" s="351"/>
      <c r="F128" s="351"/>
      <c r="G128" s="351"/>
      <c r="H128" s="351"/>
      <c r="I128" s="351"/>
      <c r="J128" s="351"/>
      <c r="K128" s="351"/>
      <c r="L128" s="351"/>
      <c r="M128" s="351"/>
    </row>
    <row r="129" spans="1:13" x14ac:dyDescent="0.15">
      <c r="A129" s="351"/>
      <c r="B129" s="351"/>
      <c r="C129" s="351"/>
      <c r="D129" s="351"/>
      <c r="E129" s="351"/>
      <c r="F129" s="351"/>
      <c r="G129" s="351"/>
      <c r="H129" s="351"/>
      <c r="I129" s="351"/>
      <c r="J129" s="351"/>
      <c r="K129" s="351"/>
      <c r="L129" s="351"/>
      <c r="M129" s="351"/>
    </row>
    <row r="130" spans="1:13" x14ac:dyDescent="0.15">
      <c r="A130" s="351"/>
      <c r="B130" s="351"/>
      <c r="C130" s="351"/>
      <c r="D130" s="351"/>
      <c r="E130" s="351"/>
      <c r="F130" s="351"/>
      <c r="G130" s="351"/>
      <c r="H130" s="351"/>
      <c r="I130" s="351"/>
      <c r="J130" s="351"/>
      <c r="K130" s="351"/>
      <c r="L130" s="351"/>
      <c r="M130" s="351"/>
    </row>
    <row r="131" spans="1:13" x14ac:dyDescent="0.15">
      <c r="A131" s="351"/>
      <c r="B131" s="351"/>
      <c r="C131" s="351"/>
      <c r="D131" s="351"/>
      <c r="E131" s="351"/>
      <c r="F131" s="351"/>
      <c r="G131" s="351"/>
      <c r="H131" s="351"/>
      <c r="I131" s="351"/>
      <c r="J131" s="351"/>
      <c r="K131" s="351"/>
      <c r="L131" s="351"/>
      <c r="M131" s="351"/>
    </row>
    <row r="132" spans="1:13" x14ac:dyDescent="0.15">
      <c r="A132" s="351"/>
      <c r="B132" s="351"/>
      <c r="C132" s="351"/>
      <c r="D132" s="351"/>
      <c r="E132" s="351"/>
      <c r="F132" s="351"/>
      <c r="G132" s="351"/>
      <c r="H132" s="351"/>
      <c r="I132" s="351"/>
      <c r="J132" s="351"/>
      <c r="K132" s="351"/>
      <c r="L132" s="351"/>
      <c r="M132" s="351"/>
    </row>
    <row r="133" spans="1:13" x14ac:dyDescent="0.15">
      <c r="A133" s="351"/>
      <c r="B133" s="351"/>
      <c r="C133" s="351"/>
      <c r="D133" s="351"/>
      <c r="E133" s="351"/>
      <c r="F133" s="351"/>
      <c r="G133" s="351"/>
      <c r="H133" s="351"/>
      <c r="I133" s="351"/>
      <c r="J133" s="351"/>
      <c r="K133" s="351"/>
      <c r="L133" s="351"/>
      <c r="M133" s="351"/>
    </row>
    <row r="134" spans="1:13" x14ac:dyDescent="0.15">
      <c r="A134" s="351"/>
      <c r="B134" s="351"/>
      <c r="C134" s="351"/>
      <c r="D134" s="351"/>
      <c r="E134" s="351"/>
      <c r="F134" s="351"/>
      <c r="G134" s="351"/>
      <c r="H134" s="351"/>
      <c r="I134" s="351"/>
      <c r="J134" s="351"/>
      <c r="K134" s="351"/>
      <c r="L134" s="351"/>
      <c r="M134" s="351"/>
    </row>
    <row r="135" spans="1:13" x14ac:dyDescent="0.15">
      <c r="A135" s="351"/>
      <c r="B135" s="351"/>
      <c r="C135" s="351"/>
      <c r="D135" s="351"/>
      <c r="E135" s="351"/>
      <c r="F135" s="351"/>
      <c r="G135" s="351"/>
      <c r="H135" s="351"/>
      <c r="I135" s="351"/>
      <c r="J135" s="351"/>
      <c r="K135" s="351"/>
      <c r="L135" s="351"/>
      <c r="M135" s="351"/>
    </row>
    <row r="136" spans="1:13" x14ac:dyDescent="0.15">
      <c r="A136" s="351"/>
      <c r="B136" s="351"/>
      <c r="C136" s="351"/>
      <c r="D136" s="351"/>
      <c r="E136" s="351"/>
      <c r="F136" s="351"/>
      <c r="G136" s="351"/>
      <c r="H136" s="351"/>
      <c r="I136" s="351"/>
      <c r="J136" s="351"/>
      <c r="K136" s="351"/>
      <c r="L136" s="351"/>
      <c r="M136" s="351"/>
    </row>
    <row r="137" spans="1:13" x14ac:dyDescent="0.15">
      <c r="A137" s="351"/>
      <c r="B137" s="351"/>
      <c r="C137" s="351"/>
      <c r="D137" s="351"/>
      <c r="E137" s="351"/>
      <c r="F137" s="351"/>
      <c r="G137" s="351"/>
      <c r="H137" s="351"/>
      <c r="I137" s="351"/>
      <c r="J137" s="351"/>
      <c r="K137" s="351"/>
      <c r="L137" s="351"/>
      <c r="M137" s="351"/>
    </row>
    <row r="138" spans="1:13" x14ac:dyDescent="0.15">
      <c r="A138" s="351"/>
      <c r="B138" s="351"/>
      <c r="C138" s="351"/>
      <c r="D138" s="351"/>
      <c r="E138" s="351"/>
      <c r="F138" s="351"/>
      <c r="G138" s="351"/>
      <c r="H138" s="351"/>
      <c r="I138" s="351"/>
      <c r="J138" s="351"/>
      <c r="K138" s="351"/>
      <c r="L138" s="351"/>
      <c r="M138" s="351"/>
    </row>
    <row r="139" spans="1:13" x14ac:dyDescent="0.15">
      <c r="A139" s="351"/>
      <c r="B139" s="351"/>
      <c r="C139" s="351"/>
      <c r="D139" s="351"/>
      <c r="E139" s="351"/>
      <c r="F139" s="351"/>
      <c r="G139" s="351"/>
      <c r="H139" s="351"/>
      <c r="I139" s="351"/>
      <c r="J139" s="351"/>
      <c r="K139" s="351"/>
      <c r="L139" s="351"/>
      <c r="M139" s="351"/>
    </row>
    <row r="140" spans="1:13" x14ac:dyDescent="0.15">
      <c r="A140" s="351"/>
      <c r="B140" s="351"/>
      <c r="C140" s="351"/>
      <c r="D140" s="351"/>
      <c r="E140" s="351"/>
      <c r="F140" s="351"/>
      <c r="G140" s="351"/>
      <c r="H140" s="351"/>
      <c r="I140" s="351"/>
      <c r="J140" s="351"/>
      <c r="K140" s="351"/>
      <c r="L140" s="351"/>
      <c r="M140" s="351"/>
    </row>
    <row r="141" spans="1:13" x14ac:dyDescent="0.15">
      <c r="A141" s="351"/>
      <c r="B141" s="351"/>
      <c r="C141" s="351"/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</row>
    <row r="142" spans="1:13" x14ac:dyDescent="0.15">
      <c r="A142" s="351"/>
      <c r="B142" s="351"/>
      <c r="C142" s="351"/>
      <c r="D142" s="351"/>
      <c r="E142" s="351"/>
      <c r="F142" s="351"/>
      <c r="G142" s="351"/>
      <c r="H142" s="351"/>
      <c r="I142" s="351"/>
      <c r="J142" s="351"/>
      <c r="K142" s="351"/>
      <c r="L142" s="351"/>
      <c r="M142" s="351"/>
    </row>
    <row r="143" spans="1:13" x14ac:dyDescent="0.15">
      <c r="A143" s="351"/>
      <c r="B143" s="351"/>
      <c r="C143" s="351"/>
      <c r="D143" s="351"/>
      <c r="E143" s="351"/>
      <c r="F143" s="351"/>
      <c r="G143" s="351"/>
      <c r="H143" s="351"/>
      <c r="I143" s="351"/>
      <c r="J143" s="351"/>
      <c r="K143" s="351"/>
      <c r="L143" s="351"/>
      <c r="M143" s="351"/>
    </row>
    <row r="144" spans="1:13" x14ac:dyDescent="0.15">
      <c r="A144" s="351"/>
      <c r="B144" s="351"/>
      <c r="C144" s="351"/>
      <c r="D144" s="351"/>
      <c r="E144" s="351"/>
      <c r="F144" s="351"/>
      <c r="G144" s="351"/>
      <c r="H144" s="351"/>
      <c r="I144" s="351"/>
      <c r="J144" s="351"/>
      <c r="K144" s="351"/>
      <c r="L144" s="351"/>
      <c r="M144" s="351"/>
    </row>
    <row r="145" spans="1:13" x14ac:dyDescent="0.15">
      <c r="A145" s="351"/>
      <c r="B145" s="351"/>
      <c r="C145" s="351"/>
      <c r="D145" s="351"/>
      <c r="E145" s="351"/>
      <c r="F145" s="351"/>
      <c r="G145" s="351"/>
      <c r="H145" s="351"/>
      <c r="I145" s="351"/>
      <c r="J145" s="351"/>
      <c r="K145" s="351"/>
      <c r="L145" s="351"/>
      <c r="M145" s="351"/>
    </row>
    <row r="146" spans="1:13" x14ac:dyDescent="0.15">
      <c r="A146" s="351"/>
      <c r="B146" s="351"/>
      <c r="C146" s="351"/>
      <c r="D146" s="351"/>
      <c r="E146" s="351"/>
      <c r="F146" s="351"/>
      <c r="G146" s="351"/>
      <c r="H146" s="351"/>
      <c r="I146" s="351"/>
      <c r="J146" s="351"/>
      <c r="K146" s="351"/>
      <c r="L146" s="351"/>
      <c r="M146" s="351"/>
    </row>
    <row r="147" spans="1:13" x14ac:dyDescent="0.15">
      <c r="A147" s="351"/>
      <c r="B147" s="351"/>
      <c r="C147" s="351"/>
      <c r="D147" s="351"/>
      <c r="E147" s="351"/>
      <c r="F147" s="351"/>
      <c r="G147" s="351"/>
      <c r="H147" s="351"/>
      <c r="I147" s="351"/>
      <c r="J147" s="351"/>
      <c r="K147" s="351"/>
      <c r="L147" s="351"/>
      <c r="M147" s="351"/>
    </row>
    <row r="148" spans="1:13" x14ac:dyDescent="0.15">
      <c r="A148" s="351"/>
      <c r="B148" s="351"/>
      <c r="C148" s="351"/>
      <c r="D148" s="351"/>
      <c r="E148" s="351"/>
      <c r="F148" s="351"/>
      <c r="G148" s="351"/>
      <c r="H148" s="351"/>
      <c r="I148" s="351"/>
      <c r="J148" s="351"/>
      <c r="K148" s="351"/>
      <c r="L148" s="351"/>
      <c r="M148" s="351"/>
    </row>
    <row r="149" spans="1:13" x14ac:dyDescent="0.15">
      <c r="A149" s="351"/>
      <c r="B149" s="351"/>
      <c r="C149" s="351"/>
      <c r="D149" s="351"/>
      <c r="E149" s="351"/>
      <c r="F149" s="351"/>
      <c r="G149" s="351"/>
      <c r="H149" s="351"/>
      <c r="I149" s="351"/>
      <c r="J149" s="351"/>
      <c r="K149" s="351"/>
      <c r="L149" s="351"/>
      <c r="M149" s="351"/>
    </row>
    <row r="150" spans="1:13" x14ac:dyDescent="0.15">
      <c r="A150" s="351"/>
      <c r="B150" s="351"/>
      <c r="C150" s="351"/>
      <c r="D150" s="351"/>
      <c r="E150" s="351"/>
      <c r="F150" s="351"/>
      <c r="G150" s="351"/>
      <c r="H150" s="351"/>
      <c r="I150" s="351"/>
      <c r="J150" s="351"/>
      <c r="K150" s="351"/>
      <c r="L150" s="351"/>
      <c r="M150" s="351"/>
    </row>
    <row r="151" spans="1:13" x14ac:dyDescent="0.15">
      <c r="A151" s="351"/>
      <c r="B151" s="351"/>
      <c r="C151" s="351"/>
      <c r="D151" s="351"/>
      <c r="E151" s="351"/>
      <c r="F151" s="351"/>
      <c r="G151" s="351"/>
      <c r="H151" s="351"/>
      <c r="I151" s="351"/>
      <c r="J151" s="351"/>
      <c r="K151" s="351"/>
      <c r="L151" s="351"/>
      <c r="M151" s="351"/>
    </row>
    <row r="152" spans="1:13" x14ac:dyDescent="0.15">
      <c r="A152" s="351"/>
      <c r="B152" s="351"/>
      <c r="C152" s="351"/>
      <c r="D152" s="351"/>
      <c r="E152" s="351"/>
      <c r="F152" s="351"/>
      <c r="G152" s="351"/>
      <c r="H152" s="351"/>
      <c r="I152" s="351"/>
      <c r="J152" s="351"/>
      <c r="K152" s="351"/>
      <c r="L152" s="351"/>
      <c r="M152" s="351"/>
    </row>
    <row r="153" spans="1:13" x14ac:dyDescent="0.15">
      <c r="A153" s="351"/>
      <c r="B153" s="351"/>
      <c r="C153" s="351"/>
      <c r="D153" s="351"/>
      <c r="E153" s="351"/>
      <c r="F153" s="351"/>
      <c r="G153" s="351"/>
      <c r="H153" s="351"/>
      <c r="I153" s="351"/>
      <c r="J153" s="351"/>
      <c r="K153" s="351"/>
      <c r="L153" s="351"/>
      <c r="M153" s="351"/>
    </row>
    <row r="154" spans="1:13" x14ac:dyDescent="0.15">
      <c r="A154" s="351"/>
      <c r="B154" s="351"/>
      <c r="C154" s="351"/>
      <c r="D154" s="351"/>
      <c r="E154" s="351"/>
      <c r="F154" s="351"/>
      <c r="G154" s="351"/>
      <c r="H154" s="351"/>
      <c r="I154" s="351"/>
      <c r="J154" s="351"/>
      <c r="K154" s="351"/>
      <c r="L154" s="351"/>
      <c r="M154" s="351"/>
    </row>
    <row r="155" spans="1:13" x14ac:dyDescent="0.15">
      <c r="A155" s="351"/>
      <c r="B155" s="351"/>
      <c r="C155" s="351"/>
      <c r="D155" s="351"/>
      <c r="E155" s="351"/>
      <c r="F155" s="351"/>
      <c r="G155" s="351"/>
      <c r="H155" s="351"/>
      <c r="I155" s="351"/>
      <c r="J155" s="351"/>
      <c r="K155" s="351"/>
      <c r="L155" s="351"/>
      <c r="M155" s="351"/>
    </row>
    <row r="156" spans="1:13" x14ac:dyDescent="0.15">
      <c r="A156" s="351"/>
      <c r="B156" s="351"/>
      <c r="C156" s="351"/>
      <c r="D156" s="351"/>
      <c r="E156" s="351"/>
      <c r="F156" s="351"/>
      <c r="G156" s="351"/>
      <c r="H156" s="351"/>
      <c r="I156" s="351"/>
      <c r="J156" s="351"/>
      <c r="K156" s="351"/>
      <c r="L156" s="351"/>
      <c r="M156" s="351"/>
    </row>
    <row r="157" spans="1:13" x14ac:dyDescent="0.15">
      <c r="A157" s="351"/>
      <c r="B157" s="351"/>
      <c r="C157" s="351"/>
      <c r="D157" s="351"/>
      <c r="E157" s="351"/>
      <c r="F157" s="351"/>
      <c r="G157" s="351"/>
      <c r="H157" s="351"/>
      <c r="I157" s="351"/>
      <c r="J157" s="351"/>
      <c r="K157" s="351"/>
      <c r="L157" s="351"/>
      <c r="M157" s="351"/>
    </row>
    <row r="158" spans="1:13" x14ac:dyDescent="0.15">
      <c r="A158" s="351"/>
      <c r="B158" s="351"/>
      <c r="C158" s="351"/>
      <c r="D158" s="351"/>
      <c r="E158" s="351"/>
      <c r="F158" s="351"/>
      <c r="G158" s="351"/>
      <c r="H158" s="351"/>
      <c r="I158" s="351"/>
      <c r="J158" s="351"/>
      <c r="K158" s="351"/>
      <c r="L158" s="351"/>
      <c r="M158" s="351"/>
    </row>
    <row r="159" spans="1:13" x14ac:dyDescent="0.15">
      <c r="A159" s="351"/>
      <c r="B159" s="351"/>
      <c r="C159" s="351"/>
      <c r="D159" s="351"/>
      <c r="E159" s="351"/>
      <c r="F159" s="351"/>
      <c r="G159" s="351"/>
      <c r="H159" s="351"/>
      <c r="I159" s="351"/>
      <c r="J159" s="351"/>
      <c r="K159" s="351"/>
      <c r="L159" s="351"/>
      <c r="M159" s="351"/>
    </row>
    <row r="160" spans="1:13" x14ac:dyDescent="0.15">
      <c r="A160" s="351"/>
      <c r="B160" s="351"/>
      <c r="C160" s="351"/>
      <c r="D160" s="351"/>
      <c r="E160" s="351"/>
      <c r="F160" s="351"/>
      <c r="G160" s="351"/>
      <c r="H160" s="351"/>
      <c r="I160" s="351"/>
      <c r="J160" s="351"/>
      <c r="K160" s="351"/>
      <c r="L160" s="351"/>
      <c r="M160" s="351"/>
    </row>
    <row r="161" spans="1:13" x14ac:dyDescent="0.15">
      <c r="A161" s="351"/>
      <c r="B161" s="351"/>
      <c r="C161" s="351"/>
      <c r="D161" s="351"/>
      <c r="E161" s="351"/>
      <c r="F161" s="351"/>
      <c r="G161" s="351"/>
      <c r="H161" s="351"/>
      <c r="I161" s="351"/>
      <c r="J161" s="351"/>
      <c r="K161" s="351"/>
      <c r="L161" s="351"/>
      <c r="M161" s="351"/>
    </row>
    <row r="162" spans="1:13" x14ac:dyDescent="0.15">
      <c r="A162" s="351"/>
      <c r="B162" s="351"/>
      <c r="C162" s="351"/>
      <c r="D162" s="351"/>
      <c r="E162" s="351"/>
      <c r="F162" s="351"/>
      <c r="G162" s="351"/>
      <c r="H162" s="351"/>
      <c r="I162" s="351"/>
      <c r="J162" s="351"/>
      <c r="K162" s="351"/>
      <c r="L162" s="351"/>
      <c r="M162" s="351"/>
    </row>
    <row r="163" spans="1:13" x14ac:dyDescent="0.15">
      <c r="A163" s="351"/>
      <c r="B163" s="351"/>
      <c r="C163" s="351"/>
      <c r="D163" s="351"/>
      <c r="E163" s="351"/>
      <c r="F163" s="351"/>
      <c r="G163" s="351"/>
      <c r="H163" s="351"/>
      <c r="I163" s="351"/>
      <c r="J163" s="351"/>
      <c r="K163" s="351"/>
      <c r="L163" s="351"/>
      <c r="M163" s="351"/>
    </row>
    <row r="164" spans="1:13" x14ac:dyDescent="0.15">
      <c r="A164" s="351"/>
      <c r="B164" s="351"/>
      <c r="C164" s="351"/>
      <c r="D164" s="351"/>
      <c r="E164" s="351"/>
      <c r="F164" s="351"/>
      <c r="G164" s="351"/>
      <c r="H164" s="351"/>
      <c r="I164" s="351"/>
      <c r="J164" s="351"/>
      <c r="K164" s="351"/>
      <c r="L164" s="351"/>
      <c r="M164" s="351"/>
    </row>
    <row r="165" spans="1:13" x14ac:dyDescent="0.15">
      <c r="A165" s="351"/>
      <c r="B165" s="351"/>
      <c r="C165" s="351"/>
      <c r="D165" s="351"/>
      <c r="E165" s="351"/>
      <c r="F165" s="351"/>
      <c r="G165" s="351"/>
      <c r="H165" s="351"/>
      <c r="I165" s="351"/>
      <c r="J165" s="351"/>
      <c r="K165" s="351"/>
      <c r="L165" s="351"/>
      <c r="M165" s="351"/>
    </row>
    <row r="166" spans="1:13" x14ac:dyDescent="0.15">
      <c r="A166" s="351"/>
      <c r="B166" s="351"/>
      <c r="C166" s="351"/>
      <c r="D166" s="351"/>
      <c r="E166" s="351"/>
      <c r="F166" s="351"/>
      <c r="G166" s="351"/>
      <c r="H166" s="351"/>
      <c r="I166" s="351"/>
      <c r="J166" s="351"/>
      <c r="K166" s="351"/>
      <c r="L166" s="351"/>
      <c r="M166" s="351"/>
    </row>
    <row r="167" spans="1:13" x14ac:dyDescent="0.15">
      <c r="A167" s="351"/>
      <c r="B167" s="351"/>
      <c r="C167" s="351"/>
      <c r="D167" s="351"/>
      <c r="E167" s="351"/>
      <c r="F167" s="351"/>
      <c r="G167" s="351"/>
      <c r="H167" s="351"/>
      <c r="I167" s="351"/>
      <c r="J167" s="351"/>
      <c r="K167" s="351"/>
      <c r="L167" s="351"/>
      <c r="M167" s="351"/>
    </row>
    <row r="168" spans="1:13" x14ac:dyDescent="0.15">
      <c r="A168" s="351"/>
      <c r="B168" s="351"/>
      <c r="C168" s="351"/>
      <c r="D168" s="351"/>
      <c r="E168" s="351"/>
      <c r="F168" s="351"/>
      <c r="G168" s="351"/>
      <c r="H168" s="351"/>
      <c r="I168" s="351"/>
      <c r="J168" s="351"/>
      <c r="K168" s="351"/>
      <c r="L168" s="351"/>
      <c r="M168" s="351"/>
    </row>
    <row r="169" spans="1:13" x14ac:dyDescent="0.15">
      <c r="A169" s="351"/>
      <c r="B169" s="351"/>
      <c r="C169" s="351"/>
      <c r="D169" s="351"/>
      <c r="E169" s="351"/>
      <c r="F169" s="351"/>
      <c r="G169" s="351"/>
      <c r="H169" s="351"/>
      <c r="I169" s="351"/>
      <c r="J169" s="351"/>
      <c r="K169" s="351"/>
      <c r="L169" s="351"/>
      <c r="M169" s="351"/>
    </row>
    <row r="170" spans="1:13" x14ac:dyDescent="0.15">
      <c r="A170" s="351"/>
      <c r="B170" s="351"/>
      <c r="C170" s="351"/>
      <c r="D170" s="351"/>
      <c r="E170" s="351"/>
      <c r="F170" s="351"/>
      <c r="G170" s="351"/>
      <c r="H170" s="351"/>
      <c r="I170" s="351"/>
      <c r="J170" s="351"/>
      <c r="K170" s="351"/>
      <c r="L170" s="351"/>
      <c r="M170" s="351"/>
    </row>
    <row r="171" spans="1:13" x14ac:dyDescent="0.15">
      <c r="A171" s="351"/>
      <c r="B171" s="351"/>
      <c r="C171" s="351"/>
      <c r="D171" s="351"/>
      <c r="E171" s="351"/>
      <c r="F171" s="351"/>
      <c r="G171" s="351"/>
      <c r="H171" s="351"/>
      <c r="I171" s="351"/>
      <c r="J171" s="351"/>
      <c r="K171" s="351"/>
      <c r="L171" s="351"/>
      <c r="M171" s="351"/>
    </row>
    <row r="172" spans="1:13" x14ac:dyDescent="0.15">
      <c r="A172" s="351"/>
      <c r="B172" s="351"/>
      <c r="C172" s="351"/>
      <c r="D172" s="351"/>
      <c r="E172" s="351"/>
      <c r="F172" s="351"/>
      <c r="G172" s="351"/>
      <c r="H172" s="351"/>
      <c r="I172" s="351"/>
      <c r="J172" s="351"/>
      <c r="K172" s="351"/>
      <c r="L172" s="351"/>
      <c r="M172" s="351"/>
    </row>
    <row r="173" spans="1:13" x14ac:dyDescent="0.15">
      <c r="A173" s="351"/>
      <c r="B173" s="351"/>
      <c r="C173" s="351"/>
      <c r="D173" s="351"/>
      <c r="E173" s="351"/>
      <c r="F173" s="351"/>
      <c r="G173" s="351"/>
      <c r="H173" s="351"/>
      <c r="I173" s="351"/>
      <c r="J173" s="351"/>
      <c r="K173" s="351"/>
      <c r="L173" s="351"/>
      <c r="M173" s="351"/>
    </row>
    <row r="174" spans="1:13" x14ac:dyDescent="0.15">
      <c r="A174" s="351"/>
      <c r="B174" s="351"/>
      <c r="C174" s="351"/>
      <c r="D174" s="351"/>
      <c r="E174" s="351"/>
      <c r="F174" s="351"/>
      <c r="G174" s="351"/>
      <c r="H174" s="351"/>
      <c r="I174" s="351"/>
      <c r="J174" s="351"/>
      <c r="K174" s="351"/>
      <c r="L174" s="351"/>
      <c r="M174" s="351"/>
    </row>
    <row r="175" spans="1:13" x14ac:dyDescent="0.15">
      <c r="A175" s="351"/>
      <c r="B175" s="351"/>
      <c r="C175" s="351"/>
      <c r="D175" s="351"/>
      <c r="E175" s="351"/>
      <c r="F175" s="351"/>
      <c r="G175" s="351"/>
      <c r="H175" s="351"/>
      <c r="I175" s="351"/>
      <c r="J175" s="351"/>
      <c r="K175" s="351"/>
      <c r="L175" s="351"/>
      <c r="M175" s="351"/>
    </row>
    <row r="176" spans="1:13" x14ac:dyDescent="0.15">
      <c r="A176" s="351"/>
      <c r="B176" s="351"/>
      <c r="C176" s="351"/>
      <c r="D176" s="351"/>
      <c r="E176" s="351"/>
      <c r="F176" s="351"/>
      <c r="G176" s="351"/>
      <c r="H176" s="351"/>
      <c r="I176" s="351"/>
      <c r="J176" s="351"/>
      <c r="K176" s="351"/>
      <c r="L176" s="351"/>
      <c r="M176" s="351"/>
    </row>
    <row r="177" spans="1:13" x14ac:dyDescent="0.15">
      <c r="A177" s="351"/>
      <c r="B177" s="351"/>
      <c r="C177" s="351"/>
      <c r="D177" s="351"/>
      <c r="E177" s="351"/>
      <c r="F177" s="351"/>
      <c r="G177" s="351"/>
      <c r="H177" s="351"/>
      <c r="I177" s="351"/>
      <c r="J177" s="351"/>
      <c r="K177" s="351"/>
      <c r="L177" s="351"/>
      <c r="M177" s="351"/>
    </row>
    <row r="178" spans="1:13" x14ac:dyDescent="0.15">
      <c r="A178" s="351"/>
      <c r="B178" s="351"/>
      <c r="C178" s="351"/>
      <c r="D178" s="351"/>
      <c r="E178" s="351"/>
      <c r="F178" s="351"/>
      <c r="G178" s="351"/>
      <c r="H178" s="351"/>
      <c r="I178" s="351"/>
      <c r="J178" s="351"/>
      <c r="K178" s="351"/>
      <c r="L178" s="351"/>
      <c r="M178" s="351"/>
    </row>
    <row r="179" spans="1:13" x14ac:dyDescent="0.15">
      <c r="A179" s="351"/>
      <c r="B179" s="351"/>
      <c r="C179" s="351"/>
      <c r="D179" s="351"/>
      <c r="E179" s="351"/>
      <c r="F179" s="351"/>
      <c r="G179" s="351"/>
      <c r="H179" s="351"/>
      <c r="I179" s="351"/>
      <c r="J179" s="351"/>
      <c r="K179" s="351"/>
      <c r="L179" s="351"/>
      <c r="M179" s="351"/>
    </row>
    <row r="180" spans="1:13" x14ac:dyDescent="0.15">
      <c r="A180" s="351"/>
      <c r="B180" s="351"/>
      <c r="C180" s="351"/>
      <c r="D180" s="351"/>
      <c r="E180" s="351"/>
      <c r="F180" s="351"/>
      <c r="G180" s="351"/>
      <c r="H180" s="351"/>
      <c r="I180" s="351"/>
      <c r="J180" s="351"/>
      <c r="K180" s="351"/>
      <c r="L180" s="351"/>
      <c r="M180" s="351"/>
    </row>
    <row r="181" spans="1:13" x14ac:dyDescent="0.15">
      <c r="A181" s="351"/>
      <c r="B181" s="351"/>
      <c r="C181" s="351"/>
      <c r="D181" s="351"/>
      <c r="E181" s="351"/>
      <c r="F181" s="351"/>
      <c r="G181" s="351"/>
      <c r="H181" s="351"/>
      <c r="I181" s="351"/>
      <c r="J181" s="351"/>
      <c r="K181" s="351"/>
      <c r="L181" s="351"/>
      <c r="M181" s="351"/>
    </row>
    <row r="182" spans="1:13" x14ac:dyDescent="0.15">
      <c r="A182" s="351"/>
      <c r="B182" s="351"/>
      <c r="C182" s="351"/>
      <c r="D182" s="351"/>
      <c r="E182" s="351"/>
      <c r="F182" s="351"/>
      <c r="G182" s="351"/>
      <c r="H182" s="351"/>
      <c r="I182" s="351"/>
      <c r="J182" s="351"/>
      <c r="K182" s="351"/>
      <c r="L182" s="351"/>
      <c r="M182" s="351"/>
    </row>
    <row r="183" spans="1:13" x14ac:dyDescent="0.15">
      <c r="A183" s="351"/>
      <c r="B183" s="351"/>
      <c r="C183" s="351"/>
      <c r="D183" s="351"/>
      <c r="E183" s="351"/>
      <c r="F183" s="351"/>
      <c r="G183" s="351"/>
      <c r="H183" s="351"/>
      <c r="I183" s="351"/>
      <c r="J183" s="351"/>
      <c r="K183" s="351"/>
      <c r="L183" s="351"/>
      <c r="M183" s="351"/>
    </row>
    <row r="184" spans="1:13" x14ac:dyDescent="0.15">
      <c r="A184" s="351"/>
      <c r="B184" s="351"/>
      <c r="C184" s="351"/>
      <c r="D184" s="351"/>
      <c r="E184" s="351"/>
      <c r="F184" s="351"/>
      <c r="G184" s="351"/>
      <c r="H184" s="351"/>
      <c r="I184" s="351"/>
      <c r="J184" s="351"/>
      <c r="K184" s="351"/>
      <c r="L184" s="351"/>
      <c r="M184" s="351"/>
    </row>
    <row r="185" spans="1:13" x14ac:dyDescent="0.15">
      <c r="A185" s="351"/>
      <c r="B185" s="351"/>
      <c r="C185" s="351"/>
      <c r="D185" s="351"/>
      <c r="E185" s="351"/>
      <c r="F185" s="351"/>
      <c r="G185" s="351"/>
      <c r="H185" s="351"/>
      <c r="I185" s="351"/>
      <c r="J185" s="351"/>
      <c r="K185" s="351"/>
      <c r="L185" s="351"/>
      <c r="M185" s="351"/>
    </row>
    <row r="186" spans="1:13" x14ac:dyDescent="0.15">
      <c r="A186" s="351"/>
      <c r="B186" s="351"/>
      <c r="C186" s="351"/>
      <c r="D186" s="351"/>
      <c r="E186" s="351"/>
      <c r="F186" s="351"/>
      <c r="G186" s="351"/>
      <c r="H186" s="351"/>
      <c r="I186" s="351"/>
      <c r="J186" s="351"/>
      <c r="K186" s="351"/>
      <c r="L186" s="351"/>
      <c r="M186" s="351"/>
    </row>
    <row r="187" spans="1:13" x14ac:dyDescent="0.15">
      <c r="A187" s="351"/>
      <c r="B187" s="351"/>
      <c r="C187" s="351"/>
      <c r="D187" s="351"/>
      <c r="E187" s="351"/>
      <c r="F187" s="351"/>
      <c r="G187" s="351"/>
      <c r="H187" s="351"/>
      <c r="I187" s="351"/>
      <c r="J187" s="351"/>
      <c r="K187" s="351"/>
      <c r="L187" s="351"/>
      <c r="M187" s="351"/>
    </row>
    <row r="188" spans="1:13" x14ac:dyDescent="0.15">
      <c r="A188" s="351"/>
      <c r="B188" s="351"/>
      <c r="C188" s="351"/>
      <c r="D188" s="351"/>
      <c r="E188" s="351"/>
      <c r="F188" s="351"/>
      <c r="G188" s="351"/>
      <c r="H188" s="351"/>
      <c r="I188" s="351"/>
      <c r="J188" s="351"/>
      <c r="K188" s="351"/>
      <c r="L188" s="351"/>
      <c r="M188" s="351"/>
    </row>
  </sheetData>
  <mergeCells count="23">
    <mergeCell ref="A16:C16"/>
    <mergeCell ref="A17:C17"/>
    <mergeCell ref="H11:I11"/>
    <mergeCell ref="J11:K11"/>
    <mergeCell ref="L11:M11"/>
    <mergeCell ref="A13:C13"/>
    <mergeCell ref="A14:C14"/>
    <mergeCell ref="A15:C15"/>
    <mergeCell ref="A7:C7"/>
    <mergeCell ref="A8:C8"/>
    <mergeCell ref="A9:C9"/>
    <mergeCell ref="A11:C12"/>
    <mergeCell ref="D11:E11"/>
    <mergeCell ref="F11:G11"/>
    <mergeCell ref="J3:K3"/>
    <mergeCell ref="L3:M3"/>
    <mergeCell ref="D4:E4"/>
    <mergeCell ref="F4:G4"/>
    <mergeCell ref="A5:C5"/>
    <mergeCell ref="A6:C6"/>
    <mergeCell ref="A3:C4"/>
    <mergeCell ref="D3:G3"/>
    <mergeCell ref="H3:I3"/>
  </mergeCells>
  <phoneticPr fontId="2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J201"/>
  <sheetViews>
    <sheetView view="pageBreakPreview" zoomScale="90" zoomScaleNormal="100" zoomScaleSheetLayoutView="90" workbookViewId="0">
      <selection sqref="A1:G1"/>
    </sheetView>
  </sheetViews>
  <sheetFormatPr defaultRowHeight="13.5" x14ac:dyDescent="0.15"/>
  <cols>
    <col min="1" max="1" width="2.625" style="305" customWidth="1"/>
    <col min="2" max="2" width="7.5" style="305" customWidth="1"/>
    <col min="3" max="3" width="8.625" style="305" customWidth="1"/>
    <col min="4" max="4" width="10.5" style="305" customWidth="1"/>
    <col min="5" max="5" width="13" style="305" customWidth="1"/>
    <col min="6" max="6" width="10.375" style="305" customWidth="1"/>
    <col min="7" max="7" width="12.875" style="305" bestFit="1" customWidth="1"/>
    <col min="8" max="8" width="9.5" style="305" customWidth="1"/>
    <col min="9" max="9" width="12.875" style="305" bestFit="1" customWidth="1"/>
    <col min="10" max="10" width="9.25" style="305" customWidth="1"/>
    <col min="11" max="11" width="11.625" style="305" customWidth="1"/>
    <col min="12" max="12" width="9.125" style="305" customWidth="1"/>
    <col min="13" max="13" width="13" style="305" customWidth="1"/>
    <col min="14" max="22" width="2.625" style="305" customWidth="1"/>
    <col min="23" max="256" width="9" style="305"/>
    <col min="257" max="257" width="2.625" style="305" customWidth="1"/>
    <col min="258" max="258" width="7.5" style="305" customWidth="1"/>
    <col min="259" max="259" width="8.625" style="305" customWidth="1"/>
    <col min="260" max="260" width="10.5" style="305" customWidth="1"/>
    <col min="261" max="261" width="13" style="305" customWidth="1"/>
    <col min="262" max="262" width="10.375" style="305" customWidth="1"/>
    <col min="263" max="263" width="12.875" style="305" bestFit="1" customWidth="1"/>
    <col min="264" max="264" width="9.5" style="305" customWidth="1"/>
    <col min="265" max="265" width="12.875" style="305" bestFit="1" customWidth="1"/>
    <col min="266" max="266" width="9.25" style="305" customWidth="1"/>
    <col min="267" max="267" width="11.625" style="305" customWidth="1"/>
    <col min="268" max="268" width="9.125" style="305" customWidth="1"/>
    <col min="269" max="269" width="13" style="305" customWidth="1"/>
    <col min="270" max="278" width="2.625" style="305" customWidth="1"/>
    <col min="279" max="512" width="9" style="305"/>
    <col min="513" max="513" width="2.625" style="305" customWidth="1"/>
    <col min="514" max="514" width="7.5" style="305" customWidth="1"/>
    <col min="515" max="515" width="8.625" style="305" customWidth="1"/>
    <col min="516" max="516" width="10.5" style="305" customWidth="1"/>
    <col min="517" max="517" width="13" style="305" customWidth="1"/>
    <col min="518" max="518" width="10.375" style="305" customWidth="1"/>
    <col min="519" max="519" width="12.875" style="305" bestFit="1" customWidth="1"/>
    <col min="520" max="520" width="9.5" style="305" customWidth="1"/>
    <col min="521" max="521" width="12.875" style="305" bestFit="1" customWidth="1"/>
    <col min="522" max="522" width="9.25" style="305" customWidth="1"/>
    <col min="523" max="523" width="11.625" style="305" customWidth="1"/>
    <col min="524" max="524" width="9.125" style="305" customWidth="1"/>
    <col min="525" max="525" width="13" style="305" customWidth="1"/>
    <col min="526" max="534" width="2.625" style="305" customWidth="1"/>
    <col min="535" max="768" width="9" style="305"/>
    <col min="769" max="769" width="2.625" style="305" customWidth="1"/>
    <col min="770" max="770" width="7.5" style="305" customWidth="1"/>
    <col min="771" max="771" width="8.625" style="305" customWidth="1"/>
    <col min="772" max="772" width="10.5" style="305" customWidth="1"/>
    <col min="773" max="773" width="13" style="305" customWidth="1"/>
    <col min="774" max="774" width="10.375" style="305" customWidth="1"/>
    <col min="775" max="775" width="12.875" style="305" bestFit="1" customWidth="1"/>
    <col min="776" max="776" width="9.5" style="305" customWidth="1"/>
    <col min="777" max="777" width="12.875" style="305" bestFit="1" customWidth="1"/>
    <col min="778" max="778" width="9.25" style="305" customWidth="1"/>
    <col min="779" max="779" width="11.625" style="305" customWidth="1"/>
    <col min="780" max="780" width="9.125" style="305" customWidth="1"/>
    <col min="781" max="781" width="13" style="305" customWidth="1"/>
    <col min="782" max="790" width="2.625" style="305" customWidth="1"/>
    <col min="791" max="1024" width="9" style="305"/>
    <col min="1025" max="1025" width="2.625" style="305" customWidth="1"/>
    <col min="1026" max="1026" width="7.5" style="305" customWidth="1"/>
    <col min="1027" max="1027" width="8.625" style="305" customWidth="1"/>
    <col min="1028" max="1028" width="10.5" style="305" customWidth="1"/>
    <col min="1029" max="1029" width="13" style="305" customWidth="1"/>
    <col min="1030" max="1030" width="10.375" style="305" customWidth="1"/>
    <col min="1031" max="1031" width="12.875" style="305" bestFit="1" customWidth="1"/>
    <col min="1032" max="1032" width="9.5" style="305" customWidth="1"/>
    <col min="1033" max="1033" width="12.875" style="305" bestFit="1" customWidth="1"/>
    <col min="1034" max="1034" width="9.25" style="305" customWidth="1"/>
    <col min="1035" max="1035" width="11.625" style="305" customWidth="1"/>
    <col min="1036" max="1036" width="9.125" style="305" customWidth="1"/>
    <col min="1037" max="1037" width="13" style="305" customWidth="1"/>
    <col min="1038" max="1046" width="2.625" style="305" customWidth="1"/>
    <col min="1047" max="1280" width="9" style="305"/>
    <col min="1281" max="1281" width="2.625" style="305" customWidth="1"/>
    <col min="1282" max="1282" width="7.5" style="305" customWidth="1"/>
    <col min="1283" max="1283" width="8.625" style="305" customWidth="1"/>
    <col min="1284" max="1284" width="10.5" style="305" customWidth="1"/>
    <col min="1285" max="1285" width="13" style="305" customWidth="1"/>
    <col min="1286" max="1286" width="10.375" style="305" customWidth="1"/>
    <col min="1287" max="1287" width="12.875" style="305" bestFit="1" customWidth="1"/>
    <col min="1288" max="1288" width="9.5" style="305" customWidth="1"/>
    <col min="1289" max="1289" width="12.875" style="305" bestFit="1" customWidth="1"/>
    <col min="1290" max="1290" width="9.25" style="305" customWidth="1"/>
    <col min="1291" max="1291" width="11.625" style="305" customWidth="1"/>
    <col min="1292" max="1292" width="9.125" style="305" customWidth="1"/>
    <col min="1293" max="1293" width="13" style="305" customWidth="1"/>
    <col min="1294" max="1302" width="2.625" style="305" customWidth="1"/>
    <col min="1303" max="1536" width="9" style="305"/>
    <col min="1537" max="1537" width="2.625" style="305" customWidth="1"/>
    <col min="1538" max="1538" width="7.5" style="305" customWidth="1"/>
    <col min="1539" max="1539" width="8.625" style="305" customWidth="1"/>
    <col min="1540" max="1540" width="10.5" style="305" customWidth="1"/>
    <col min="1541" max="1541" width="13" style="305" customWidth="1"/>
    <col min="1542" max="1542" width="10.375" style="305" customWidth="1"/>
    <col min="1543" max="1543" width="12.875" style="305" bestFit="1" customWidth="1"/>
    <col min="1544" max="1544" width="9.5" style="305" customWidth="1"/>
    <col min="1545" max="1545" width="12.875" style="305" bestFit="1" customWidth="1"/>
    <col min="1546" max="1546" width="9.25" style="305" customWidth="1"/>
    <col min="1547" max="1547" width="11.625" style="305" customWidth="1"/>
    <col min="1548" max="1548" width="9.125" style="305" customWidth="1"/>
    <col min="1549" max="1549" width="13" style="305" customWidth="1"/>
    <col min="1550" max="1558" width="2.625" style="305" customWidth="1"/>
    <col min="1559" max="1792" width="9" style="305"/>
    <col min="1793" max="1793" width="2.625" style="305" customWidth="1"/>
    <col min="1794" max="1794" width="7.5" style="305" customWidth="1"/>
    <col min="1795" max="1795" width="8.625" style="305" customWidth="1"/>
    <col min="1796" max="1796" width="10.5" style="305" customWidth="1"/>
    <col min="1797" max="1797" width="13" style="305" customWidth="1"/>
    <col min="1798" max="1798" width="10.375" style="305" customWidth="1"/>
    <col min="1799" max="1799" width="12.875" style="305" bestFit="1" customWidth="1"/>
    <col min="1800" max="1800" width="9.5" style="305" customWidth="1"/>
    <col min="1801" max="1801" width="12.875" style="305" bestFit="1" customWidth="1"/>
    <col min="1802" max="1802" width="9.25" style="305" customWidth="1"/>
    <col min="1803" max="1803" width="11.625" style="305" customWidth="1"/>
    <col min="1804" max="1804" width="9.125" style="305" customWidth="1"/>
    <col min="1805" max="1805" width="13" style="305" customWidth="1"/>
    <col min="1806" max="1814" width="2.625" style="305" customWidth="1"/>
    <col min="1815" max="2048" width="9" style="305"/>
    <col min="2049" max="2049" width="2.625" style="305" customWidth="1"/>
    <col min="2050" max="2050" width="7.5" style="305" customWidth="1"/>
    <col min="2051" max="2051" width="8.625" style="305" customWidth="1"/>
    <col min="2052" max="2052" width="10.5" style="305" customWidth="1"/>
    <col min="2053" max="2053" width="13" style="305" customWidth="1"/>
    <col min="2054" max="2054" width="10.375" style="305" customWidth="1"/>
    <col min="2055" max="2055" width="12.875" style="305" bestFit="1" customWidth="1"/>
    <col min="2056" max="2056" width="9.5" style="305" customWidth="1"/>
    <col min="2057" max="2057" width="12.875" style="305" bestFit="1" customWidth="1"/>
    <col min="2058" max="2058" width="9.25" style="305" customWidth="1"/>
    <col min="2059" max="2059" width="11.625" style="305" customWidth="1"/>
    <col min="2060" max="2060" width="9.125" style="305" customWidth="1"/>
    <col min="2061" max="2061" width="13" style="305" customWidth="1"/>
    <col min="2062" max="2070" width="2.625" style="305" customWidth="1"/>
    <col min="2071" max="2304" width="9" style="305"/>
    <col min="2305" max="2305" width="2.625" style="305" customWidth="1"/>
    <col min="2306" max="2306" width="7.5" style="305" customWidth="1"/>
    <col min="2307" max="2307" width="8.625" style="305" customWidth="1"/>
    <col min="2308" max="2308" width="10.5" style="305" customWidth="1"/>
    <col min="2309" max="2309" width="13" style="305" customWidth="1"/>
    <col min="2310" max="2310" width="10.375" style="305" customWidth="1"/>
    <col min="2311" max="2311" width="12.875" style="305" bestFit="1" customWidth="1"/>
    <col min="2312" max="2312" width="9.5" style="305" customWidth="1"/>
    <col min="2313" max="2313" width="12.875" style="305" bestFit="1" customWidth="1"/>
    <col min="2314" max="2314" width="9.25" style="305" customWidth="1"/>
    <col min="2315" max="2315" width="11.625" style="305" customWidth="1"/>
    <col min="2316" max="2316" width="9.125" style="305" customWidth="1"/>
    <col min="2317" max="2317" width="13" style="305" customWidth="1"/>
    <col min="2318" max="2326" width="2.625" style="305" customWidth="1"/>
    <col min="2327" max="2560" width="9" style="305"/>
    <col min="2561" max="2561" width="2.625" style="305" customWidth="1"/>
    <col min="2562" max="2562" width="7.5" style="305" customWidth="1"/>
    <col min="2563" max="2563" width="8.625" style="305" customWidth="1"/>
    <col min="2564" max="2564" width="10.5" style="305" customWidth="1"/>
    <col min="2565" max="2565" width="13" style="305" customWidth="1"/>
    <col min="2566" max="2566" width="10.375" style="305" customWidth="1"/>
    <col min="2567" max="2567" width="12.875" style="305" bestFit="1" customWidth="1"/>
    <col min="2568" max="2568" width="9.5" style="305" customWidth="1"/>
    <col min="2569" max="2569" width="12.875" style="305" bestFit="1" customWidth="1"/>
    <col min="2570" max="2570" width="9.25" style="305" customWidth="1"/>
    <col min="2571" max="2571" width="11.625" style="305" customWidth="1"/>
    <col min="2572" max="2572" width="9.125" style="305" customWidth="1"/>
    <col min="2573" max="2573" width="13" style="305" customWidth="1"/>
    <col min="2574" max="2582" width="2.625" style="305" customWidth="1"/>
    <col min="2583" max="2816" width="9" style="305"/>
    <col min="2817" max="2817" width="2.625" style="305" customWidth="1"/>
    <col min="2818" max="2818" width="7.5" style="305" customWidth="1"/>
    <col min="2819" max="2819" width="8.625" style="305" customWidth="1"/>
    <col min="2820" max="2820" width="10.5" style="305" customWidth="1"/>
    <col min="2821" max="2821" width="13" style="305" customWidth="1"/>
    <col min="2822" max="2822" width="10.375" style="305" customWidth="1"/>
    <col min="2823" max="2823" width="12.875" style="305" bestFit="1" customWidth="1"/>
    <col min="2824" max="2824" width="9.5" style="305" customWidth="1"/>
    <col min="2825" max="2825" width="12.875" style="305" bestFit="1" customWidth="1"/>
    <col min="2826" max="2826" width="9.25" style="305" customWidth="1"/>
    <col min="2827" max="2827" width="11.625" style="305" customWidth="1"/>
    <col min="2828" max="2828" width="9.125" style="305" customWidth="1"/>
    <col min="2829" max="2829" width="13" style="305" customWidth="1"/>
    <col min="2830" max="2838" width="2.625" style="305" customWidth="1"/>
    <col min="2839" max="3072" width="9" style="305"/>
    <col min="3073" max="3073" width="2.625" style="305" customWidth="1"/>
    <col min="3074" max="3074" width="7.5" style="305" customWidth="1"/>
    <col min="3075" max="3075" width="8.625" style="305" customWidth="1"/>
    <col min="3076" max="3076" width="10.5" style="305" customWidth="1"/>
    <col min="3077" max="3077" width="13" style="305" customWidth="1"/>
    <col min="3078" max="3078" width="10.375" style="305" customWidth="1"/>
    <col min="3079" max="3079" width="12.875" style="305" bestFit="1" customWidth="1"/>
    <col min="3080" max="3080" width="9.5" style="305" customWidth="1"/>
    <col min="3081" max="3081" width="12.875" style="305" bestFit="1" customWidth="1"/>
    <col min="3082" max="3082" width="9.25" style="305" customWidth="1"/>
    <col min="3083" max="3083" width="11.625" style="305" customWidth="1"/>
    <col min="3084" max="3084" width="9.125" style="305" customWidth="1"/>
    <col min="3085" max="3085" width="13" style="305" customWidth="1"/>
    <col min="3086" max="3094" width="2.625" style="305" customWidth="1"/>
    <col min="3095" max="3328" width="9" style="305"/>
    <col min="3329" max="3329" width="2.625" style="305" customWidth="1"/>
    <col min="3330" max="3330" width="7.5" style="305" customWidth="1"/>
    <col min="3331" max="3331" width="8.625" style="305" customWidth="1"/>
    <col min="3332" max="3332" width="10.5" style="305" customWidth="1"/>
    <col min="3333" max="3333" width="13" style="305" customWidth="1"/>
    <col min="3334" max="3334" width="10.375" style="305" customWidth="1"/>
    <col min="3335" max="3335" width="12.875" style="305" bestFit="1" customWidth="1"/>
    <col min="3336" max="3336" width="9.5" style="305" customWidth="1"/>
    <col min="3337" max="3337" width="12.875" style="305" bestFit="1" customWidth="1"/>
    <col min="3338" max="3338" width="9.25" style="305" customWidth="1"/>
    <col min="3339" max="3339" width="11.625" style="305" customWidth="1"/>
    <col min="3340" max="3340" width="9.125" style="305" customWidth="1"/>
    <col min="3341" max="3341" width="13" style="305" customWidth="1"/>
    <col min="3342" max="3350" width="2.625" style="305" customWidth="1"/>
    <col min="3351" max="3584" width="9" style="305"/>
    <col min="3585" max="3585" width="2.625" style="305" customWidth="1"/>
    <col min="3586" max="3586" width="7.5" style="305" customWidth="1"/>
    <col min="3587" max="3587" width="8.625" style="305" customWidth="1"/>
    <col min="3588" max="3588" width="10.5" style="305" customWidth="1"/>
    <col min="3589" max="3589" width="13" style="305" customWidth="1"/>
    <col min="3590" max="3590" width="10.375" style="305" customWidth="1"/>
    <col min="3591" max="3591" width="12.875" style="305" bestFit="1" customWidth="1"/>
    <col min="3592" max="3592" width="9.5" style="305" customWidth="1"/>
    <col min="3593" max="3593" width="12.875" style="305" bestFit="1" customWidth="1"/>
    <col min="3594" max="3594" width="9.25" style="305" customWidth="1"/>
    <col min="3595" max="3595" width="11.625" style="305" customWidth="1"/>
    <col min="3596" max="3596" width="9.125" style="305" customWidth="1"/>
    <col min="3597" max="3597" width="13" style="305" customWidth="1"/>
    <col min="3598" max="3606" width="2.625" style="305" customWidth="1"/>
    <col min="3607" max="3840" width="9" style="305"/>
    <col min="3841" max="3841" width="2.625" style="305" customWidth="1"/>
    <col min="3842" max="3842" width="7.5" style="305" customWidth="1"/>
    <col min="3843" max="3843" width="8.625" style="305" customWidth="1"/>
    <col min="3844" max="3844" width="10.5" style="305" customWidth="1"/>
    <col min="3845" max="3845" width="13" style="305" customWidth="1"/>
    <col min="3846" max="3846" width="10.375" style="305" customWidth="1"/>
    <col min="3847" max="3847" width="12.875" style="305" bestFit="1" customWidth="1"/>
    <col min="3848" max="3848" width="9.5" style="305" customWidth="1"/>
    <col min="3849" max="3849" width="12.875" style="305" bestFit="1" customWidth="1"/>
    <col min="3850" max="3850" width="9.25" style="305" customWidth="1"/>
    <col min="3851" max="3851" width="11.625" style="305" customWidth="1"/>
    <col min="3852" max="3852" width="9.125" style="305" customWidth="1"/>
    <col min="3853" max="3853" width="13" style="305" customWidth="1"/>
    <col min="3854" max="3862" width="2.625" style="305" customWidth="1"/>
    <col min="3863" max="4096" width="9" style="305"/>
    <col min="4097" max="4097" width="2.625" style="305" customWidth="1"/>
    <col min="4098" max="4098" width="7.5" style="305" customWidth="1"/>
    <col min="4099" max="4099" width="8.625" style="305" customWidth="1"/>
    <col min="4100" max="4100" width="10.5" style="305" customWidth="1"/>
    <col min="4101" max="4101" width="13" style="305" customWidth="1"/>
    <col min="4102" max="4102" width="10.375" style="305" customWidth="1"/>
    <col min="4103" max="4103" width="12.875" style="305" bestFit="1" customWidth="1"/>
    <col min="4104" max="4104" width="9.5" style="305" customWidth="1"/>
    <col min="4105" max="4105" width="12.875" style="305" bestFit="1" customWidth="1"/>
    <col min="4106" max="4106" width="9.25" style="305" customWidth="1"/>
    <col min="4107" max="4107" width="11.625" style="305" customWidth="1"/>
    <col min="4108" max="4108" width="9.125" style="305" customWidth="1"/>
    <col min="4109" max="4109" width="13" style="305" customWidth="1"/>
    <col min="4110" max="4118" width="2.625" style="305" customWidth="1"/>
    <col min="4119" max="4352" width="9" style="305"/>
    <col min="4353" max="4353" width="2.625" style="305" customWidth="1"/>
    <col min="4354" max="4354" width="7.5" style="305" customWidth="1"/>
    <col min="4355" max="4355" width="8.625" style="305" customWidth="1"/>
    <col min="4356" max="4356" width="10.5" style="305" customWidth="1"/>
    <col min="4357" max="4357" width="13" style="305" customWidth="1"/>
    <col min="4358" max="4358" width="10.375" style="305" customWidth="1"/>
    <col min="4359" max="4359" width="12.875" style="305" bestFit="1" customWidth="1"/>
    <col min="4360" max="4360" width="9.5" style="305" customWidth="1"/>
    <col min="4361" max="4361" width="12.875" style="305" bestFit="1" customWidth="1"/>
    <col min="4362" max="4362" width="9.25" style="305" customWidth="1"/>
    <col min="4363" max="4363" width="11.625" style="305" customWidth="1"/>
    <col min="4364" max="4364" width="9.125" style="305" customWidth="1"/>
    <col min="4365" max="4365" width="13" style="305" customWidth="1"/>
    <col min="4366" max="4374" width="2.625" style="305" customWidth="1"/>
    <col min="4375" max="4608" width="9" style="305"/>
    <col min="4609" max="4609" width="2.625" style="305" customWidth="1"/>
    <col min="4610" max="4610" width="7.5" style="305" customWidth="1"/>
    <col min="4611" max="4611" width="8.625" style="305" customWidth="1"/>
    <col min="4612" max="4612" width="10.5" style="305" customWidth="1"/>
    <col min="4613" max="4613" width="13" style="305" customWidth="1"/>
    <col min="4614" max="4614" width="10.375" style="305" customWidth="1"/>
    <col min="4615" max="4615" width="12.875" style="305" bestFit="1" customWidth="1"/>
    <col min="4616" max="4616" width="9.5" style="305" customWidth="1"/>
    <col min="4617" max="4617" width="12.875" style="305" bestFit="1" customWidth="1"/>
    <col min="4618" max="4618" width="9.25" style="305" customWidth="1"/>
    <col min="4619" max="4619" width="11.625" style="305" customWidth="1"/>
    <col min="4620" max="4620" width="9.125" style="305" customWidth="1"/>
    <col min="4621" max="4621" width="13" style="305" customWidth="1"/>
    <col min="4622" max="4630" width="2.625" style="305" customWidth="1"/>
    <col min="4631" max="4864" width="9" style="305"/>
    <col min="4865" max="4865" width="2.625" style="305" customWidth="1"/>
    <col min="4866" max="4866" width="7.5" style="305" customWidth="1"/>
    <col min="4867" max="4867" width="8.625" style="305" customWidth="1"/>
    <col min="4868" max="4868" width="10.5" style="305" customWidth="1"/>
    <col min="4869" max="4869" width="13" style="305" customWidth="1"/>
    <col min="4870" max="4870" width="10.375" style="305" customWidth="1"/>
    <col min="4871" max="4871" width="12.875" style="305" bestFit="1" customWidth="1"/>
    <col min="4872" max="4872" width="9.5" style="305" customWidth="1"/>
    <col min="4873" max="4873" width="12.875" style="305" bestFit="1" customWidth="1"/>
    <col min="4874" max="4874" width="9.25" style="305" customWidth="1"/>
    <col min="4875" max="4875" width="11.625" style="305" customWidth="1"/>
    <col min="4876" max="4876" width="9.125" style="305" customWidth="1"/>
    <col min="4877" max="4877" width="13" style="305" customWidth="1"/>
    <col min="4878" max="4886" width="2.625" style="305" customWidth="1"/>
    <col min="4887" max="5120" width="9" style="305"/>
    <col min="5121" max="5121" width="2.625" style="305" customWidth="1"/>
    <col min="5122" max="5122" width="7.5" style="305" customWidth="1"/>
    <col min="5123" max="5123" width="8.625" style="305" customWidth="1"/>
    <col min="5124" max="5124" width="10.5" style="305" customWidth="1"/>
    <col min="5125" max="5125" width="13" style="305" customWidth="1"/>
    <col min="5126" max="5126" width="10.375" style="305" customWidth="1"/>
    <col min="5127" max="5127" width="12.875" style="305" bestFit="1" customWidth="1"/>
    <col min="5128" max="5128" width="9.5" style="305" customWidth="1"/>
    <col min="5129" max="5129" width="12.875" style="305" bestFit="1" customWidth="1"/>
    <col min="5130" max="5130" width="9.25" style="305" customWidth="1"/>
    <col min="5131" max="5131" width="11.625" style="305" customWidth="1"/>
    <col min="5132" max="5132" width="9.125" style="305" customWidth="1"/>
    <col min="5133" max="5133" width="13" style="305" customWidth="1"/>
    <col min="5134" max="5142" width="2.625" style="305" customWidth="1"/>
    <col min="5143" max="5376" width="9" style="305"/>
    <col min="5377" max="5377" width="2.625" style="305" customWidth="1"/>
    <col min="5378" max="5378" width="7.5" style="305" customWidth="1"/>
    <col min="5379" max="5379" width="8.625" style="305" customWidth="1"/>
    <col min="5380" max="5380" width="10.5" style="305" customWidth="1"/>
    <col min="5381" max="5381" width="13" style="305" customWidth="1"/>
    <col min="5382" max="5382" width="10.375" style="305" customWidth="1"/>
    <col min="5383" max="5383" width="12.875" style="305" bestFit="1" customWidth="1"/>
    <col min="5384" max="5384" width="9.5" style="305" customWidth="1"/>
    <col min="5385" max="5385" width="12.875" style="305" bestFit="1" customWidth="1"/>
    <col min="5386" max="5386" width="9.25" style="305" customWidth="1"/>
    <col min="5387" max="5387" width="11.625" style="305" customWidth="1"/>
    <col min="5388" max="5388" width="9.125" style="305" customWidth="1"/>
    <col min="5389" max="5389" width="13" style="305" customWidth="1"/>
    <col min="5390" max="5398" width="2.625" style="305" customWidth="1"/>
    <col min="5399" max="5632" width="9" style="305"/>
    <col min="5633" max="5633" width="2.625" style="305" customWidth="1"/>
    <col min="5634" max="5634" width="7.5" style="305" customWidth="1"/>
    <col min="5635" max="5635" width="8.625" style="305" customWidth="1"/>
    <col min="5636" max="5636" width="10.5" style="305" customWidth="1"/>
    <col min="5637" max="5637" width="13" style="305" customWidth="1"/>
    <col min="5638" max="5638" width="10.375" style="305" customWidth="1"/>
    <col min="5639" max="5639" width="12.875" style="305" bestFit="1" customWidth="1"/>
    <col min="5640" max="5640" width="9.5" style="305" customWidth="1"/>
    <col min="5641" max="5641" width="12.875" style="305" bestFit="1" customWidth="1"/>
    <col min="5642" max="5642" width="9.25" style="305" customWidth="1"/>
    <col min="5643" max="5643" width="11.625" style="305" customWidth="1"/>
    <col min="5644" max="5644" width="9.125" style="305" customWidth="1"/>
    <col min="5645" max="5645" width="13" style="305" customWidth="1"/>
    <col min="5646" max="5654" width="2.625" style="305" customWidth="1"/>
    <col min="5655" max="5888" width="9" style="305"/>
    <col min="5889" max="5889" width="2.625" style="305" customWidth="1"/>
    <col min="5890" max="5890" width="7.5" style="305" customWidth="1"/>
    <col min="5891" max="5891" width="8.625" style="305" customWidth="1"/>
    <col min="5892" max="5892" width="10.5" style="305" customWidth="1"/>
    <col min="5893" max="5893" width="13" style="305" customWidth="1"/>
    <col min="5894" max="5894" width="10.375" style="305" customWidth="1"/>
    <col min="5895" max="5895" width="12.875" style="305" bestFit="1" customWidth="1"/>
    <col min="5896" max="5896" width="9.5" style="305" customWidth="1"/>
    <col min="5897" max="5897" width="12.875" style="305" bestFit="1" customWidth="1"/>
    <col min="5898" max="5898" width="9.25" style="305" customWidth="1"/>
    <col min="5899" max="5899" width="11.625" style="305" customWidth="1"/>
    <col min="5900" max="5900" width="9.125" style="305" customWidth="1"/>
    <col min="5901" max="5901" width="13" style="305" customWidth="1"/>
    <col min="5902" max="5910" width="2.625" style="305" customWidth="1"/>
    <col min="5911" max="6144" width="9" style="305"/>
    <col min="6145" max="6145" width="2.625" style="305" customWidth="1"/>
    <col min="6146" max="6146" width="7.5" style="305" customWidth="1"/>
    <col min="6147" max="6147" width="8.625" style="305" customWidth="1"/>
    <col min="6148" max="6148" width="10.5" style="305" customWidth="1"/>
    <col min="6149" max="6149" width="13" style="305" customWidth="1"/>
    <col min="6150" max="6150" width="10.375" style="305" customWidth="1"/>
    <col min="6151" max="6151" width="12.875" style="305" bestFit="1" customWidth="1"/>
    <col min="6152" max="6152" width="9.5" style="305" customWidth="1"/>
    <col min="6153" max="6153" width="12.875" style="305" bestFit="1" customWidth="1"/>
    <col min="6154" max="6154" width="9.25" style="305" customWidth="1"/>
    <col min="6155" max="6155" width="11.625" style="305" customWidth="1"/>
    <col min="6156" max="6156" width="9.125" style="305" customWidth="1"/>
    <col min="6157" max="6157" width="13" style="305" customWidth="1"/>
    <col min="6158" max="6166" width="2.625" style="305" customWidth="1"/>
    <col min="6167" max="6400" width="9" style="305"/>
    <col min="6401" max="6401" width="2.625" style="305" customWidth="1"/>
    <col min="6402" max="6402" width="7.5" style="305" customWidth="1"/>
    <col min="6403" max="6403" width="8.625" style="305" customWidth="1"/>
    <col min="6404" max="6404" width="10.5" style="305" customWidth="1"/>
    <col min="6405" max="6405" width="13" style="305" customWidth="1"/>
    <col min="6406" max="6406" width="10.375" style="305" customWidth="1"/>
    <col min="6407" max="6407" width="12.875" style="305" bestFit="1" customWidth="1"/>
    <col min="6408" max="6408" width="9.5" style="305" customWidth="1"/>
    <col min="6409" max="6409" width="12.875" style="305" bestFit="1" customWidth="1"/>
    <col min="6410" max="6410" width="9.25" style="305" customWidth="1"/>
    <col min="6411" max="6411" width="11.625" style="305" customWidth="1"/>
    <col min="6412" max="6412" width="9.125" style="305" customWidth="1"/>
    <col min="6413" max="6413" width="13" style="305" customWidth="1"/>
    <col min="6414" max="6422" width="2.625" style="305" customWidth="1"/>
    <col min="6423" max="6656" width="9" style="305"/>
    <col min="6657" max="6657" width="2.625" style="305" customWidth="1"/>
    <col min="6658" max="6658" width="7.5" style="305" customWidth="1"/>
    <col min="6659" max="6659" width="8.625" style="305" customWidth="1"/>
    <col min="6660" max="6660" width="10.5" style="305" customWidth="1"/>
    <col min="6661" max="6661" width="13" style="305" customWidth="1"/>
    <col min="6662" max="6662" width="10.375" style="305" customWidth="1"/>
    <col min="6663" max="6663" width="12.875" style="305" bestFit="1" customWidth="1"/>
    <col min="6664" max="6664" width="9.5" style="305" customWidth="1"/>
    <col min="6665" max="6665" width="12.875" style="305" bestFit="1" customWidth="1"/>
    <col min="6666" max="6666" width="9.25" style="305" customWidth="1"/>
    <col min="6667" max="6667" width="11.625" style="305" customWidth="1"/>
    <col min="6668" max="6668" width="9.125" style="305" customWidth="1"/>
    <col min="6669" max="6669" width="13" style="305" customWidth="1"/>
    <col min="6670" max="6678" width="2.625" style="305" customWidth="1"/>
    <col min="6679" max="6912" width="9" style="305"/>
    <col min="6913" max="6913" width="2.625" style="305" customWidth="1"/>
    <col min="6914" max="6914" width="7.5" style="305" customWidth="1"/>
    <col min="6915" max="6915" width="8.625" style="305" customWidth="1"/>
    <col min="6916" max="6916" width="10.5" style="305" customWidth="1"/>
    <col min="6917" max="6917" width="13" style="305" customWidth="1"/>
    <col min="6918" max="6918" width="10.375" style="305" customWidth="1"/>
    <col min="6919" max="6919" width="12.875" style="305" bestFit="1" customWidth="1"/>
    <col min="6920" max="6920" width="9.5" style="305" customWidth="1"/>
    <col min="6921" max="6921" width="12.875" style="305" bestFit="1" customWidth="1"/>
    <col min="6922" max="6922" width="9.25" style="305" customWidth="1"/>
    <col min="6923" max="6923" width="11.625" style="305" customWidth="1"/>
    <col min="6924" max="6924" width="9.125" style="305" customWidth="1"/>
    <col min="6925" max="6925" width="13" style="305" customWidth="1"/>
    <col min="6926" max="6934" width="2.625" style="305" customWidth="1"/>
    <col min="6935" max="7168" width="9" style="305"/>
    <col min="7169" max="7169" width="2.625" style="305" customWidth="1"/>
    <col min="7170" max="7170" width="7.5" style="305" customWidth="1"/>
    <col min="7171" max="7171" width="8.625" style="305" customWidth="1"/>
    <col min="7172" max="7172" width="10.5" style="305" customWidth="1"/>
    <col min="7173" max="7173" width="13" style="305" customWidth="1"/>
    <col min="7174" max="7174" width="10.375" style="305" customWidth="1"/>
    <col min="7175" max="7175" width="12.875" style="305" bestFit="1" customWidth="1"/>
    <col min="7176" max="7176" width="9.5" style="305" customWidth="1"/>
    <col min="7177" max="7177" width="12.875" style="305" bestFit="1" customWidth="1"/>
    <col min="7178" max="7178" width="9.25" style="305" customWidth="1"/>
    <col min="7179" max="7179" width="11.625" style="305" customWidth="1"/>
    <col min="7180" max="7180" width="9.125" style="305" customWidth="1"/>
    <col min="7181" max="7181" width="13" style="305" customWidth="1"/>
    <col min="7182" max="7190" width="2.625" style="305" customWidth="1"/>
    <col min="7191" max="7424" width="9" style="305"/>
    <col min="7425" max="7425" width="2.625" style="305" customWidth="1"/>
    <col min="7426" max="7426" width="7.5" style="305" customWidth="1"/>
    <col min="7427" max="7427" width="8.625" style="305" customWidth="1"/>
    <col min="7428" max="7428" width="10.5" style="305" customWidth="1"/>
    <col min="7429" max="7429" width="13" style="305" customWidth="1"/>
    <col min="7430" max="7430" width="10.375" style="305" customWidth="1"/>
    <col min="7431" max="7431" width="12.875" style="305" bestFit="1" customWidth="1"/>
    <col min="7432" max="7432" width="9.5" style="305" customWidth="1"/>
    <col min="7433" max="7433" width="12.875" style="305" bestFit="1" customWidth="1"/>
    <col min="7434" max="7434" width="9.25" style="305" customWidth="1"/>
    <col min="7435" max="7435" width="11.625" style="305" customWidth="1"/>
    <col min="7436" max="7436" width="9.125" style="305" customWidth="1"/>
    <col min="7437" max="7437" width="13" style="305" customWidth="1"/>
    <col min="7438" max="7446" width="2.625" style="305" customWidth="1"/>
    <col min="7447" max="7680" width="9" style="305"/>
    <col min="7681" max="7681" width="2.625" style="305" customWidth="1"/>
    <col min="7682" max="7682" width="7.5" style="305" customWidth="1"/>
    <col min="7683" max="7683" width="8.625" style="305" customWidth="1"/>
    <col min="7684" max="7684" width="10.5" style="305" customWidth="1"/>
    <col min="7685" max="7685" width="13" style="305" customWidth="1"/>
    <col min="7686" max="7686" width="10.375" style="305" customWidth="1"/>
    <col min="7687" max="7687" width="12.875" style="305" bestFit="1" customWidth="1"/>
    <col min="7688" max="7688" width="9.5" style="305" customWidth="1"/>
    <col min="7689" max="7689" width="12.875" style="305" bestFit="1" customWidth="1"/>
    <col min="7690" max="7690" width="9.25" style="305" customWidth="1"/>
    <col min="7691" max="7691" width="11.625" style="305" customWidth="1"/>
    <col min="7692" max="7692" width="9.125" style="305" customWidth="1"/>
    <col min="7693" max="7693" width="13" style="305" customWidth="1"/>
    <col min="7694" max="7702" width="2.625" style="305" customWidth="1"/>
    <col min="7703" max="7936" width="9" style="305"/>
    <col min="7937" max="7937" width="2.625" style="305" customWidth="1"/>
    <col min="7938" max="7938" width="7.5" style="305" customWidth="1"/>
    <col min="7939" max="7939" width="8.625" style="305" customWidth="1"/>
    <col min="7940" max="7940" width="10.5" style="305" customWidth="1"/>
    <col min="7941" max="7941" width="13" style="305" customWidth="1"/>
    <col min="7942" max="7942" width="10.375" style="305" customWidth="1"/>
    <col min="7943" max="7943" width="12.875" style="305" bestFit="1" customWidth="1"/>
    <col min="7944" max="7944" width="9.5" style="305" customWidth="1"/>
    <col min="7945" max="7945" width="12.875" style="305" bestFit="1" customWidth="1"/>
    <col min="7946" max="7946" width="9.25" style="305" customWidth="1"/>
    <col min="7947" max="7947" width="11.625" style="305" customWidth="1"/>
    <col min="7948" max="7948" width="9.125" style="305" customWidth="1"/>
    <col min="7949" max="7949" width="13" style="305" customWidth="1"/>
    <col min="7950" max="7958" width="2.625" style="305" customWidth="1"/>
    <col min="7959" max="8192" width="9" style="305"/>
    <col min="8193" max="8193" width="2.625" style="305" customWidth="1"/>
    <col min="8194" max="8194" width="7.5" style="305" customWidth="1"/>
    <col min="8195" max="8195" width="8.625" style="305" customWidth="1"/>
    <col min="8196" max="8196" width="10.5" style="305" customWidth="1"/>
    <col min="8197" max="8197" width="13" style="305" customWidth="1"/>
    <col min="8198" max="8198" width="10.375" style="305" customWidth="1"/>
    <col min="8199" max="8199" width="12.875" style="305" bestFit="1" customWidth="1"/>
    <col min="8200" max="8200" width="9.5" style="305" customWidth="1"/>
    <col min="8201" max="8201" width="12.875" style="305" bestFit="1" customWidth="1"/>
    <col min="8202" max="8202" width="9.25" style="305" customWidth="1"/>
    <col min="8203" max="8203" width="11.625" style="305" customWidth="1"/>
    <col min="8204" max="8204" width="9.125" style="305" customWidth="1"/>
    <col min="8205" max="8205" width="13" style="305" customWidth="1"/>
    <col min="8206" max="8214" width="2.625" style="305" customWidth="1"/>
    <col min="8215" max="8448" width="9" style="305"/>
    <col min="8449" max="8449" width="2.625" style="305" customWidth="1"/>
    <col min="8450" max="8450" width="7.5" style="305" customWidth="1"/>
    <col min="8451" max="8451" width="8.625" style="305" customWidth="1"/>
    <col min="8452" max="8452" width="10.5" style="305" customWidth="1"/>
    <col min="8453" max="8453" width="13" style="305" customWidth="1"/>
    <col min="8454" max="8454" width="10.375" style="305" customWidth="1"/>
    <col min="8455" max="8455" width="12.875" style="305" bestFit="1" customWidth="1"/>
    <col min="8456" max="8456" width="9.5" style="305" customWidth="1"/>
    <col min="8457" max="8457" width="12.875" style="305" bestFit="1" customWidth="1"/>
    <col min="8458" max="8458" width="9.25" style="305" customWidth="1"/>
    <col min="8459" max="8459" width="11.625" style="305" customWidth="1"/>
    <col min="8460" max="8460" width="9.125" style="305" customWidth="1"/>
    <col min="8461" max="8461" width="13" style="305" customWidth="1"/>
    <col min="8462" max="8470" width="2.625" style="305" customWidth="1"/>
    <col min="8471" max="8704" width="9" style="305"/>
    <col min="8705" max="8705" width="2.625" style="305" customWidth="1"/>
    <col min="8706" max="8706" width="7.5" style="305" customWidth="1"/>
    <col min="8707" max="8707" width="8.625" style="305" customWidth="1"/>
    <col min="8708" max="8708" width="10.5" style="305" customWidth="1"/>
    <col min="8709" max="8709" width="13" style="305" customWidth="1"/>
    <col min="8710" max="8710" width="10.375" style="305" customWidth="1"/>
    <col min="8711" max="8711" width="12.875" style="305" bestFit="1" customWidth="1"/>
    <col min="8712" max="8712" width="9.5" style="305" customWidth="1"/>
    <col min="8713" max="8713" width="12.875" style="305" bestFit="1" customWidth="1"/>
    <col min="8714" max="8714" width="9.25" style="305" customWidth="1"/>
    <col min="8715" max="8715" width="11.625" style="305" customWidth="1"/>
    <col min="8716" max="8716" width="9.125" style="305" customWidth="1"/>
    <col min="8717" max="8717" width="13" style="305" customWidth="1"/>
    <col min="8718" max="8726" width="2.625" style="305" customWidth="1"/>
    <col min="8727" max="8960" width="9" style="305"/>
    <col min="8961" max="8961" width="2.625" style="305" customWidth="1"/>
    <col min="8962" max="8962" width="7.5" style="305" customWidth="1"/>
    <col min="8963" max="8963" width="8.625" style="305" customWidth="1"/>
    <col min="8964" max="8964" width="10.5" style="305" customWidth="1"/>
    <col min="8965" max="8965" width="13" style="305" customWidth="1"/>
    <col min="8966" max="8966" width="10.375" style="305" customWidth="1"/>
    <col min="8967" max="8967" width="12.875" style="305" bestFit="1" customWidth="1"/>
    <col min="8968" max="8968" width="9.5" style="305" customWidth="1"/>
    <col min="8969" max="8969" width="12.875" style="305" bestFit="1" customWidth="1"/>
    <col min="8970" max="8970" width="9.25" style="305" customWidth="1"/>
    <col min="8971" max="8971" width="11.625" style="305" customWidth="1"/>
    <col min="8972" max="8972" width="9.125" style="305" customWidth="1"/>
    <col min="8973" max="8973" width="13" style="305" customWidth="1"/>
    <col min="8974" max="8982" width="2.625" style="305" customWidth="1"/>
    <col min="8983" max="9216" width="9" style="305"/>
    <col min="9217" max="9217" width="2.625" style="305" customWidth="1"/>
    <col min="9218" max="9218" width="7.5" style="305" customWidth="1"/>
    <col min="9219" max="9219" width="8.625" style="305" customWidth="1"/>
    <col min="9220" max="9220" width="10.5" style="305" customWidth="1"/>
    <col min="9221" max="9221" width="13" style="305" customWidth="1"/>
    <col min="9222" max="9222" width="10.375" style="305" customWidth="1"/>
    <col min="9223" max="9223" width="12.875" style="305" bestFit="1" customWidth="1"/>
    <col min="9224" max="9224" width="9.5" style="305" customWidth="1"/>
    <col min="9225" max="9225" width="12.875" style="305" bestFit="1" customWidth="1"/>
    <col min="9226" max="9226" width="9.25" style="305" customWidth="1"/>
    <col min="9227" max="9227" width="11.625" style="305" customWidth="1"/>
    <col min="9228" max="9228" width="9.125" style="305" customWidth="1"/>
    <col min="9229" max="9229" width="13" style="305" customWidth="1"/>
    <col min="9230" max="9238" width="2.625" style="305" customWidth="1"/>
    <col min="9239" max="9472" width="9" style="305"/>
    <col min="9473" max="9473" width="2.625" style="305" customWidth="1"/>
    <col min="9474" max="9474" width="7.5" style="305" customWidth="1"/>
    <col min="9475" max="9475" width="8.625" style="305" customWidth="1"/>
    <col min="9476" max="9476" width="10.5" style="305" customWidth="1"/>
    <col min="9477" max="9477" width="13" style="305" customWidth="1"/>
    <col min="9478" max="9478" width="10.375" style="305" customWidth="1"/>
    <col min="9479" max="9479" width="12.875" style="305" bestFit="1" customWidth="1"/>
    <col min="9480" max="9480" width="9.5" style="305" customWidth="1"/>
    <col min="9481" max="9481" width="12.875" style="305" bestFit="1" customWidth="1"/>
    <col min="9482" max="9482" width="9.25" style="305" customWidth="1"/>
    <col min="9483" max="9483" width="11.625" style="305" customWidth="1"/>
    <col min="9484" max="9484" width="9.125" style="305" customWidth="1"/>
    <col min="9485" max="9485" width="13" style="305" customWidth="1"/>
    <col min="9486" max="9494" width="2.625" style="305" customWidth="1"/>
    <col min="9495" max="9728" width="9" style="305"/>
    <col min="9729" max="9729" width="2.625" style="305" customWidth="1"/>
    <col min="9730" max="9730" width="7.5" style="305" customWidth="1"/>
    <col min="9731" max="9731" width="8.625" style="305" customWidth="1"/>
    <col min="9732" max="9732" width="10.5" style="305" customWidth="1"/>
    <col min="9733" max="9733" width="13" style="305" customWidth="1"/>
    <col min="9734" max="9734" width="10.375" style="305" customWidth="1"/>
    <col min="9735" max="9735" width="12.875" style="305" bestFit="1" customWidth="1"/>
    <col min="9736" max="9736" width="9.5" style="305" customWidth="1"/>
    <col min="9737" max="9737" width="12.875" style="305" bestFit="1" customWidth="1"/>
    <col min="9738" max="9738" width="9.25" style="305" customWidth="1"/>
    <col min="9739" max="9739" width="11.625" style="305" customWidth="1"/>
    <col min="9740" max="9740" width="9.125" style="305" customWidth="1"/>
    <col min="9741" max="9741" width="13" style="305" customWidth="1"/>
    <col min="9742" max="9750" width="2.625" style="305" customWidth="1"/>
    <col min="9751" max="9984" width="9" style="305"/>
    <col min="9985" max="9985" width="2.625" style="305" customWidth="1"/>
    <col min="9986" max="9986" width="7.5" style="305" customWidth="1"/>
    <col min="9987" max="9987" width="8.625" style="305" customWidth="1"/>
    <col min="9988" max="9988" width="10.5" style="305" customWidth="1"/>
    <col min="9989" max="9989" width="13" style="305" customWidth="1"/>
    <col min="9990" max="9990" width="10.375" style="305" customWidth="1"/>
    <col min="9991" max="9991" width="12.875" style="305" bestFit="1" customWidth="1"/>
    <col min="9992" max="9992" width="9.5" style="305" customWidth="1"/>
    <col min="9993" max="9993" width="12.875" style="305" bestFit="1" customWidth="1"/>
    <col min="9994" max="9994" width="9.25" style="305" customWidth="1"/>
    <col min="9995" max="9995" width="11.625" style="305" customWidth="1"/>
    <col min="9996" max="9996" width="9.125" style="305" customWidth="1"/>
    <col min="9997" max="9997" width="13" style="305" customWidth="1"/>
    <col min="9998" max="10006" width="2.625" style="305" customWidth="1"/>
    <col min="10007" max="10240" width="9" style="305"/>
    <col min="10241" max="10241" width="2.625" style="305" customWidth="1"/>
    <col min="10242" max="10242" width="7.5" style="305" customWidth="1"/>
    <col min="10243" max="10243" width="8.625" style="305" customWidth="1"/>
    <col min="10244" max="10244" width="10.5" style="305" customWidth="1"/>
    <col min="10245" max="10245" width="13" style="305" customWidth="1"/>
    <col min="10246" max="10246" width="10.375" style="305" customWidth="1"/>
    <col min="10247" max="10247" width="12.875" style="305" bestFit="1" customWidth="1"/>
    <col min="10248" max="10248" width="9.5" style="305" customWidth="1"/>
    <col min="10249" max="10249" width="12.875" style="305" bestFit="1" customWidth="1"/>
    <col min="10250" max="10250" width="9.25" style="305" customWidth="1"/>
    <col min="10251" max="10251" width="11.625" style="305" customWidth="1"/>
    <col min="10252" max="10252" width="9.125" style="305" customWidth="1"/>
    <col min="10253" max="10253" width="13" style="305" customWidth="1"/>
    <col min="10254" max="10262" width="2.625" style="305" customWidth="1"/>
    <col min="10263" max="10496" width="9" style="305"/>
    <col min="10497" max="10497" width="2.625" style="305" customWidth="1"/>
    <col min="10498" max="10498" width="7.5" style="305" customWidth="1"/>
    <col min="10499" max="10499" width="8.625" style="305" customWidth="1"/>
    <col min="10500" max="10500" width="10.5" style="305" customWidth="1"/>
    <col min="10501" max="10501" width="13" style="305" customWidth="1"/>
    <col min="10502" max="10502" width="10.375" style="305" customWidth="1"/>
    <col min="10503" max="10503" width="12.875" style="305" bestFit="1" customWidth="1"/>
    <col min="10504" max="10504" width="9.5" style="305" customWidth="1"/>
    <col min="10505" max="10505" width="12.875" style="305" bestFit="1" customWidth="1"/>
    <col min="10506" max="10506" width="9.25" style="305" customWidth="1"/>
    <col min="10507" max="10507" width="11.625" style="305" customWidth="1"/>
    <col min="10508" max="10508" width="9.125" style="305" customWidth="1"/>
    <col min="10509" max="10509" width="13" style="305" customWidth="1"/>
    <col min="10510" max="10518" width="2.625" style="305" customWidth="1"/>
    <col min="10519" max="10752" width="9" style="305"/>
    <col min="10753" max="10753" width="2.625" style="305" customWidth="1"/>
    <col min="10754" max="10754" width="7.5" style="305" customWidth="1"/>
    <col min="10755" max="10755" width="8.625" style="305" customWidth="1"/>
    <col min="10756" max="10756" width="10.5" style="305" customWidth="1"/>
    <col min="10757" max="10757" width="13" style="305" customWidth="1"/>
    <col min="10758" max="10758" width="10.375" style="305" customWidth="1"/>
    <col min="10759" max="10759" width="12.875" style="305" bestFit="1" customWidth="1"/>
    <col min="10760" max="10760" width="9.5" style="305" customWidth="1"/>
    <col min="10761" max="10761" width="12.875" style="305" bestFit="1" customWidth="1"/>
    <col min="10762" max="10762" width="9.25" style="305" customWidth="1"/>
    <col min="10763" max="10763" width="11.625" style="305" customWidth="1"/>
    <col min="10764" max="10764" width="9.125" style="305" customWidth="1"/>
    <col min="10765" max="10765" width="13" style="305" customWidth="1"/>
    <col min="10766" max="10774" width="2.625" style="305" customWidth="1"/>
    <col min="10775" max="11008" width="9" style="305"/>
    <col min="11009" max="11009" width="2.625" style="305" customWidth="1"/>
    <col min="11010" max="11010" width="7.5" style="305" customWidth="1"/>
    <col min="11011" max="11011" width="8.625" style="305" customWidth="1"/>
    <col min="11012" max="11012" width="10.5" style="305" customWidth="1"/>
    <col min="11013" max="11013" width="13" style="305" customWidth="1"/>
    <col min="11014" max="11014" width="10.375" style="305" customWidth="1"/>
    <col min="11015" max="11015" width="12.875" style="305" bestFit="1" customWidth="1"/>
    <col min="11016" max="11016" width="9.5" style="305" customWidth="1"/>
    <col min="11017" max="11017" width="12.875" style="305" bestFit="1" customWidth="1"/>
    <col min="11018" max="11018" width="9.25" style="305" customWidth="1"/>
    <col min="11019" max="11019" width="11.625" style="305" customWidth="1"/>
    <col min="11020" max="11020" width="9.125" style="305" customWidth="1"/>
    <col min="11021" max="11021" width="13" style="305" customWidth="1"/>
    <col min="11022" max="11030" width="2.625" style="305" customWidth="1"/>
    <col min="11031" max="11264" width="9" style="305"/>
    <col min="11265" max="11265" width="2.625" style="305" customWidth="1"/>
    <col min="11266" max="11266" width="7.5" style="305" customWidth="1"/>
    <col min="11267" max="11267" width="8.625" style="305" customWidth="1"/>
    <col min="11268" max="11268" width="10.5" style="305" customWidth="1"/>
    <col min="11269" max="11269" width="13" style="305" customWidth="1"/>
    <col min="11270" max="11270" width="10.375" style="305" customWidth="1"/>
    <col min="11271" max="11271" width="12.875" style="305" bestFit="1" customWidth="1"/>
    <col min="11272" max="11272" width="9.5" style="305" customWidth="1"/>
    <col min="11273" max="11273" width="12.875" style="305" bestFit="1" customWidth="1"/>
    <col min="11274" max="11274" width="9.25" style="305" customWidth="1"/>
    <col min="11275" max="11275" width="11.625" style="305" customWidth="1"/>
    <col min="11276" max="11276" width="9.125" style="305" customWidth="1"/>
    <col min="11277" max="11277" width="13" style="305" customWidth="1"/>
    <col min="11278" max="11286" width="2.625" style="305" customWidth="1"/>
    <col min="11287" max="11520" width="9" style="305"/>
    <col min="11521" max="11521" width="2.625" style="305" customWidth="1"/>
    <col min="11522" max="11522" width="7.5" style="305" customWidth="1"/>
    <col min="11523" max="11523" width="8.625" style="305" customWidth="1"/>
    <col min="11524" max="11524" width="10.5" style="305" customWidth="1"/>
    <col min="11525" max="11525" width="13" style="305" customWidth="1"/>
    <col min="11526" max="11526" width="10.375" style="305" customWidth="1"/>
    <col min="11527" max="11527" width="12.875" style="305" bestFit="1" customWidth="1"/>
    <col min="11528" max="11528" width="9.5" style="305" customWidth="1"/>
    <col min="11529" max="11529" width="12.875" style="305" bestFit="1" customWidth="1"/>
    <col min="11530" max="11530" width="9.25" style="305" customWidth="1"/>
    <col min="11531" max="11531" width="11.625" style="305" customWidth="1"/>
    <col min="11532" max="11532" width="9.125" style="305" customWidth="1"/>
    <col min="11533" max="11533" width="13" style="305" customWidth="1"/>
    <col min="11534" max="11542" width="2.625" style="305" customWidth="1"/>
    <col min="11543" max="11776" width="9" style="305"/>
    <col min="11777" max="11777" width="2.625" style="305" customWidth="1"/>
    <col min="11778" max="11778" width="7.5" style="305" customWidth="1"/>
    <col min="11779" max="11779" width="8.625" style="305" customWidth="1"/>
    <col min="11780" max="11780" width="10.5" style="305" customWidth="1"/>
    <col min="11781" max="11781" width="13" style="305" customWidth="1"/>
    <col min="11782" max="11782" width="10.375" style="305" customWidth="1"/>
    <col min="11783" max="11783" width="12.875" style="305" bestFit="1" customWidth="1"/>
    <col min="11784" max="11784" width="9.5" style="305" customWidth="1"/>
    <col min="11785" max="11785" width="12.875" style="305" bestFit="1" customWidth="1"/>
    <col min="11786" max="11786" width="9.25" style="305" customWidth="1"/>
    <col min="11787" max="11787" width="11.625" style="305" customWidth="1"/>
    <col min="11788" max="11788" width="9.125" style="305" customWidth="1"/>
    <col min="11789" max="11789" width="13" style="305" customWidth="1"/>
    <col min="11790" max="11798" width="2.625" style="305" customWidth="1"/>
    <col min="11799" max="12032" width="9" style="305"/>
    <col min="12033" max="12033" width="2.625" style="305" customWidth="1"/>
    <col min="12034" max="12034" width="7.5" style="305" customWidth="1"/>
    <col min="12035" max="12035" width="8.625" style="305" customWidth="1"/>
    <col min="12036" max="12036" width="10.5" style="305" customWidth="1"/>
    <col min="12037" max="12037" width="13" style="305" customWidth="1"/>
    <col min="12038" max="12038" width="10.375" style="305" customWidth="1"/>
    <col min="12039" max="12039" width="12.875" style="305" bestFit="1" customWidth="1"/>
    <col min="12040" max="12040" width="9.5" style="305" customWidth="1"/>
    <col min="12041" max="12041" width="12.875" style="305" bestFit="1" customWidth="1"/>
    <col min="12042" max="12042" width="9.25" style="305" customWidth="1"/>
    <col min="12043" max="12043" width="11.625" style="305" customWidth="1"/>
    <col min="12044" max="12044" width="9.125" style="305" customWidth="1"/>
    <col min="12045" max="12045" width="13" style="305" customWidth="1"/>
    <col min="12046" max="12054" width="2.625" style="305" customWidth="1"/>
    <col min="12055" max="12288" width="9" style="305"/>
    <col min="12289" max="12289" width="2.625" style="305" customWidth="1"/>
    <col min="12290" max="12290" width="7.5" style="305" customWidth="1"/>
    <col min="12291" max="12291" width="8.625" style="305" customWidth="1"/>
    <col min="12292" max="12292" width="10.5" style="305" customWidth="1"/>
    <col min="12293" max="12293" width="13" style="305" customWidth="1"/>
    <col min="12294" max="12294" width="10.375" style="305" customWidth="1"/>
    <col min="12295" max="12295" width="12.875" style="305" bestFit="1" customWidth="1"/>
    <col min="12296" max="12296" width="9.5" style="305" customWidth="1"/>
    <col min="12297" max="12297" width="12.875" style="305" bestFit="1" customWidth="1"/>
    <col min="12298" max="12298" width="9.25" style="305" customWidth="1"/>
    <col min="12299" max="12299" width="11.625" style="305" customWidth="1"/>
    <col min="12300" max="12300" width="9.125" style="305" customWidth="1"/>
    <col min="12301" max="12301" width="13" style="305" customWidth="1"/>
    <col min="12302" max="12310" width="2.625" style="305" customWidth="1"/>
    <col min="12311" max="12544" width="9" style="305"/>
    <col min="12545" max="12545" width="2.625" style="305" customWidth="1"/>
    <col min="12546" max="12546" width="7.5" style="305" customWidth="1"/>
    <col min="12547" max="12547" width="8.625" style="305" customWidth="1"/>
    <col min="12548" max="12548" width="10.5" style="305" customWidth="1"/>
    <col min="12549" max="12549" width="13" style="305" customWidth="1"/>
    <col min="12550" max="12550" width="10.375" style="305" customWidth="1"/>
    <col min="12551" max="12551" width="12.875" style="305" bestFit="1" customWidth="1"/>
    <col min="12552" max="12552" width="9.5" style="305" customWidth="1"/>
    <col min="12553" max="12553" width="12.875" style="305" bestFit="1" customWidth="1"/>
    <col min="12554" max="12554" width="9.25" style="305" customWidth="1"/>
    <col min="12555" max="12555" width="11.625" style="305" customWidth="1"/>
    <col min="12556" max="12556" width="9.125" style="305" customWidth="1"/>
    <col min="12557" max="12557" width="13" style="305" customWidth="1"/>
    <col min="12558" max="12566" width="2.625" style="305" customWidth="1"/>
    <col min="12567" max="12800" width="9" style="305"/>
    <col min="12801" max="12801" width="2.625" style="305" customWidth="1"/>
    <col min="12802" max="12802" width="7.5" style="305" customWidth="1"/>
    <col min="12803" max="12803" width="8.625" style="305" customWidth="1"/>
    <col min="12804" max="12804" width="10.5" style="305" customWidth="1"/>
    <col min="12805" max="12805" width="13" style="305" customWidth="1"/>
    <col min="12806" max="12806" width="10.375" style="305" customWidth="1"/>
    <col min="12807" max="12807" width="12.875" style="305" bestFit="1" customWidth="1"/>
    <col min="12808" max="12808" width="9.5" style="305" customWidth="1"/>
    <col min="12809" max="12809" width="12.875" style="305" bestFit="1" customWidth="1"/>
    <col min="12810" max="12810" width="9.25" style="305" customWidth="1"/>
    <col min="12811" max="12811" width="11.625" style="305" customWidth="1"/>
    <col min="12812" max="12812" width="9.125" style="305" customWidth="1"/>
    <col min="12813" max="12813" width="13" style="305" customWidth="1"/>
    <col min="12814" max="12822" width="2.625" style="305" customWidth="1"/>
    <col min="12823" max="13056" width="9" style="305"/>
    <col min="13057" max="13057" width="2.625" style="305" customWidth="1"/>
    <col min="13058" max="13058" width="7.5" style="305" customWidth="1"/>
    <col min="13059" max="13059" width="8.625" style="305" customWidth="1"/>
    <col min="13060" max="13060" width="10.5" style="305" customWidth="1"/>
    <col min="13061" max="13061" width="13" style="305" customWidth="1"/>
    <col min="13062" max="13062" width="10.375" style="305" customWidth="1"/>
    <col min="13063" max="13063" width="12.875" style="305" bestFit="1" customWidth="1"/>
    <col min="13064" max="13064" width="9.5" style="305" customWidth="1"/>
    <col min="13065" max="13065" width="12.875" style="305" bestFit="1" customWidth="1"/>
    <col min="13066" max="13066" width="9.25" style="305" customWidth="1"/>
    <col min="13067" max="13067" width="11.625" style="305" customWidth="1"/>
    <col min="13068" max="13068" width="9.125" style="305" customWidth="1"/>
    <col min="13069" max="13069" width="13" style="305" customWidth="1"/>
    <col min="13070" max="13078" width="2.625" style="305" customWidth="1"/>
    <col min="13079" max="13312" width="9" style="305"/>
    <col min="13313" max="13313" width="2.625" style="305" customWidth="1"/>
    <col min="13314" max="13314" width="7.5" style="305" customWidth="1"/>
    <col min="13315" max="13315" width="8.625" style="305" customWidth="1"/>
    <col min="13316" max="13316" width="10.5" style="305" customWidth="1"/>
    <col min="13317" max="13317" width="13" style="305" customWidth="1"/>
    <col min="13318" max="13318" width="10.375" style="305" customWidth="1"/>
    <col min="13319" max="13319" width="12.875" style="305" bestFit="1" customWidth="1"/>
    <col min="13320" max="13320" width="9.5" style="305" customWidth="1"/>
    <col min="13321" max="13321" width="12.875" style="305" bestFit="1" customWidth="1"/>
    <col min="13322" max="13322" width="9.25" style="305" customWidth="1"/>
    <col min="13323" max="13323" width="11.625" style="305" customWidth="1"/>
    <col min="13324" max="13324" width="9.125" style="305" customWidth="1"/>
    <col min="13325" max="13325" width="13" style="305" customWidth="1"/>
    <col min="13326" max="13334" width="2.625" style="305" customWidth="1"/>
    <col min="13335" max="13568" width="9" style="305"/>
    <col min="13569" max="13569" width="2.625" style="305" customWidth="1"/>
    <col min="13570" max="13570" width="7.5" style="305" customWidth="1"/>
    <col min="13571" max="13571" width="8.625" style="305" customWidth="1"/>
    <col min="13572" max="13572" width="10.5" style="305" customWidth="1"/>
    <col min="13573" max="13573" width="13" style="305" customWidth="1"/>
    <col min="13574" max="13574" width="10.375" style="305" customWidth="1"/>
    <col min="13575" max="13575" width="12.875" style="305" bestFit="1" customWidth="1"/>
    <col min="13576" max="13576" width="9.5" style="305" customWidth="1"/>
    <col min="13577" max="13577" width="12.875" style="305" bestFit="1" customWidth="1"/>
    <col min="13578" max="13578" width="9.25" style="305" customWidth="1"/>
    <col min="13579" max="13579" width="11.625" style="305" customWidth="1"/>
    <col min="13580" max="13580" width="9.125" style="305" customWidth="1"/>
    <col min="13581" max="13581" width="13" style="305" customWidth="1"/>
    <col min="13582" max="13590" width="2.625" style="305" customWidth="1"/>
    <col min="13591" max="13824" width="9" style="305"/>
    <col min="13825" max="13825" width="2.625" style="305" customWidth="1"/>
    <col min="13826" max="13826" width="7.5" style="305" customWidth="1"/>
    <col min="13827" max="13827" width="8.625" style="305" customWidth="1"/>
    <col min="13828" max="13828" width="10.5" style="305" customWidth="1"/>
    <col min="13829" max="13829" width="13" style="305" customWidth="1"/>
    <col min="13830" max="13830" width="10.375" style="305" customWidth="1"/>
    <col min="13831" max="13831" width="12.875" style="305" bestFit="1" customWidth="1"/>
    <col min="13832" max="13832" width="9.5" style="305" customWidth="1"/>
    <col min="13833" max="13833" width="12.875" style="305" bestFit="1" customWidth="1"/>
    <col min="13834" max="13834" width="9.25" style="305" customWidth="1"/>
    <col min="13835" max="13835" width="11.625" style="305" customWidth="1"/>
    <col min="13836" max="13836" width="9.125" style="305" customWidth="1"/>
    <col min="13837" max="13837" width="13" style="305" customWidth="1"/>
    <col min="13838" max="13846" width="2.625" style="305" customWidth="1"/>
    <col min="13847" max="14080" width="9" style="305"/>
    <col min="14081" max="14081" width="2.625" style="305" customWidth="1"/>
    <col min="14082" max="14082" width="7.5" style="305" customWidth="1"/>
    <col min="14083" max="14083" width="8.625" style="305" customWidth="1"/>
    <col min="14084" max="14084" width="10.5" style="305" customWidth="1"/>
    <col min="14085" max="14085" width="13" style="305" customWidth="1"/>
    <col min="14086" max="14086" width="10.375" style="305" customWidth="1"/>
    <col min="14087" max="14087" width="12.875" style="305" bestFit="1" customWidth="1"/>
    <col min="14088" max="14088" width="9.5" style="305" customWidth="1"/>
    <col min="14089" max="14089" width="12.875" style="305" bestFit="1" customWidth="1"/>
    <col min="14090" max="14090" width="9.25" style="305" customWidth="1"/>
    <col min="14091" max="14091" width="11.625" style="305" customWidth="1"/>
    <col min="14092" max="14092" width="9.125" style="305" customWidth="1"/>
    <col min="14093" max="14093" width="13" style="305" customWidth="1"/>
    <col min="14094" max="14102" width="2.625" style="305" customWidth="1"/>
    <col min="14103" max="14336" width="9" style="305"/>
    <col min="14337" max="14337" width="2.625" style="305" customWidth="1"/>
    <col min="14338" max="14338" width="7.5" style="305" customWidth="1"/>
    <col min="14339" max="14339" width="8.625" style="305" customWidth="1"/>
    <col min="14340" max="14340" width="10.5" style="305" customWidth="1"/>
    <col min="14341" max="14341" width="13" style="305" customWidth="1"/>
    <col min="14342" max="14342" width="10.375" style="305" customWidth="1"/>
    <col min="14343" max="14343" width="12.875" style="305" bestFit="1" customWidth="1"/>
    <col min="14344" max="14344" width="9.5" style="305" customWidth="1"/>
    <col min="14345" max="14345" width="12.875" style="305" bestFit="1" customWidth="1"/>
    <col min="14346" max="14346" width="9.25" style="305" customWidth="1"/>
    <col min="14347" max="14347" width="11.625" style="305" customWidth="1"/>
    <col min="14348" max="14348" width="9.125" style="305" customWidth="1"/>
    <col min="14349" max="14349" width="13" style="305" customWidth="1"/>
    <col min="14350" max="14358" width="2.625" style="305" customWidth="1"/>
    <col min="14359" max="14592" width="9" style="305"/>
    <col min="14593" max="14593" width="2.625" style="305" customWidth="1"/>
    <col min="14594" max="14594" width="7.5" style="305" customWidth="1"/>
    <col min="14595" max="14595" width="8.625" style="305" customWidth="1"/>
    <col min="14596" max="14596" width="10.5" style="305" customWidth="1"/>
    <col min="14597" max="14597" width="13" style="305" customWidth="1"/>
    <col min="14598" max="14598" width="10.375" style="305" customWidth="1"/>
    <col min="14599" max="14599" width="12.875" style="305" bestFit="1" customWidth="1"/>
    <col min="14600" max="14600" width="9.5" style="305" customWidth="1"/>
    <col min="14601" max="14601" width="12.875" style="305" bestFit="1" customWidth="1"/>
    <col min="14602" max="14602" width="9.25" style="305" customWidth="1"/>
    <col min="14603" max="14603" width="11.625" style="305" customWidth="1"/>
    <col min="14604" max="14604" width="9.125" style="305" customWidth="1"/>
    <col min="14605" max="14605" width="13" style="305" customWidth="1"/>
    <col min="14606" max="14614" width="2.625" style="305" customWidth="1"/>
    <col min="14615" max="14848" width="9" style="305"/>
    <col min="14849" max="14849" width="2.625" style="305" customWidth="1"/>
    <col min="14850" max="14850" width="7.5" style="305" customWidth="1"/>
    <col min="14851" max="14851" width="8.625" style="305" customWidth="1"/>
    <col min="14852" max="14852" width="10.5" style="305" customWidth="1"/>
    <col min="14853" max="14853" width="13" style="305" customWidth="1"/>
    <col min="14854" max="14854" width="10.375" style="305" customWidth="1"/>
    <col min="14855" max="14855" width="12.875" style="305" bestFit="1" customWidth="1"/>
    <col min="14856" max="14856" width="9.5" style="305" customWidth="1"/>
    <col min="14857" max="14857" width="12.875" style="305" bestFit="1" customWidth="1"/>
    <col min="14858" max="14858" width="9.25" style="305" customWidth="1"/>
    <col min="14859" max="14859" width="11.625" style="305" customWidth="1"/>
    <col min="14860" max="14860" width="9.125" style="305" customWidth="1"/>
    <col min="14861" max="14861" width="13" style="305" customWidth="1"/>
    <col min="14862" max="14870" width="2.625" style="305" customWidth="1"/>
    <col min="14871" max="15104" width="9" style="305"/>
    <col min="15105" max="15105" width="2.625" style="305" customWidth="1"/>
    <col min="15106" max="15106" width="7.5" style="305" customWidth="1"/>
    <col min="15107" max="15107" width="8.625" style="305" customWidth="1"/>
    <col min="15108" max="15108" width="10.5" style="305" customWidth="1"/>
    <col min="15109" max="15109" width="13" style="305" customWidth="1"/>
    <col min="15110" max="15110" width="10.375" style="305" customWidth="1"/>
    <col min="15111" max="15111" width="12.875" style="305" bestFit="1" customWidth="1"/>
    <col min="15112" max="15112" width="9.5" style="305" customWidth="1"/>
    <col min="15113" max="15113" width="12.875" style="305" bestFit="1" customWidth="1"/>
    <col min="15114" max="15114" width="9.25" style="305" customWidth="1"/>
    <col min="15115" max="15115" width="11.625" style="305" customWidth="1"/>
    <col min="15116" max="15116" width="9.125" style="305" customWidth="1"/>
    <col min="15117" max="15117" width="13" style="305" customWidth="1"/>
    <col min="15118" max="15126" width="2.625" style="305" customWidth="1"/>
    <col min="15127" max="15360" width="9" style="305"/>
    <col min="15361" max="15361" width="2.625" style="305" customWidth="1"/>
    <col min="15362" max="15362" width="7.5" style="305" customWidth="1"/>
    <col min="15363" max="15363" width="8.625" style="305" customWidth="1"/>
    <col min="15364" max="15364" width="10.5" style="305" customWidth="1"/>
    <col min="15365" max="15365" width="13" style="305" customWidth="1"/>
    <col min="15366" max="15366" width="10.375" style="305" customWidth="1"/>
    <col min="15367" max="15367" width="12.875" style="305" bestFit="1" customWidth="1"/>
    <col min="15368" max="15368" width="9.5" style="305" customWidth="1"/>
    <col min="15369" max="15369" width="12.875" style="305" bestFit="1" customWidth="1"/>
    <col min="15370" max="15370" width="9.25" style="305" customWidth="1"/>
    <col min="15371" max="15371" width="11.625" style="305" customWidth="1"/>
    <col min="15372" max="15372" width="9.125" style="305" customWidth="1"/>
    <col min="15373" max="15373" width="13" style="305" customWidth="1"/>
    <col min="15374" max="15382" width="2.625" style="305" customWidth="1"/>
    <col min="15383" max="15616" width="9" style="305"/>
    <col min="15617" max="15617" width="2.625" style="305" customWidth="1"/>
    <col min="15618" max="15618" width="7.5" style="305" customWidth="1"/>
    <col min="15619" max="15619" width="8.625" style="305" customWidth="1"/>
    <col min="15620" max="15620" width="10.5" style="305" customWidth="1"/>
    <col min="15621" max="15621" width="13" style="305" customWidth="1"/>
    <col min="15622" max="15622" width="10.375" style="305" customWidth="1"/>
    <col min="15623" max="15623" width="12.875" style="305" bestFit="1" customWidth="1"/>
    <col min="15624" max="15624" width="9.5" style="305" customWidth="1"/>
    <col min="15625" max="15625" width="12.875" style="305" bestFit="1" customWidth="1"/>
    <col min="15626" max="15626" width="9.25" style="305" customWidth="1"/>
    <col min="15627" max="15627" width="11.625" style="305" customWidth="1"/>
    <col min="15628" max="15628" width="9.125" style="305" customWidth="1"/>
    <col min="15629" max="15629" width="13" style="305" customWidth="1"/>
    <col min="15630" max="15638" width="2.625" style="305" customWidth="1"/>
    <col min="15639" max="15872" width="9" style="305"/>
    <col min="15873" max="15873" width="2.625" style="305" customWidth="1"/>
    <col min="15874" max="15874" width="7.5" style="305" customWidth="1"/>
    <col min="15875" max="15875" width="8.625" style="305" customWidth="1"/>
    <col min="15876" max="15876" width="10.5" style="305" customWidth="1"/>
    <col min="15877" max="15877" width="13" style="305" customWidth="1"/>
    <col min="15878" max="15878" width="10.375" style="305" customWidth="1"/>
    <col min="15879" max="15879" width="12.875" style="305" bestFit="1" customWidth="1"/>
    <col min="15880" max="15880" width="9.5" style="305" customWidth="1"/>
    <col min="15881" max="15881" width="12.875" style="305" bestFit="1" customWidth="1"/>
    <col min="15882" max="15882" width="9.25" style="305" customWidth="1"/>
    <col min="15883" max="15883" width="11.625" style="305" customWidth="1"/>
    <col min="15884" max="15884" width="9.125" style="305" customWidth="1"/>
    <col min="15885" max="15885" width="13" style="305" customWidth="1"/>
    <col min="15886" max="15894" width="2.625" style="305" customWidth="1"/>
    <col min="15895" max="16128" width="9" style="305"/>
    <col min="16129" max="16129" width="2.625" style="305" customWidth="1"/>
    <col min="16130" max="16130" width="7.5" style="305" customWidth="1"/>
    <col min="16131" max="16131" width="8.625" style="305" customWidth="1"/>
    <col min="16132" max="16132" width="10.5" style="305" customWidth="1"/>
    <col min="16133" max="16133" width="13" style="305" customWidth="1"/>
    <col min="16134" max="16134" width="10.375" style="305" customWidth="1"/>
    <col min="16135" max="16135" width="12.875" style="305" bestFit="1" customWidth="1"/>
    <col min="16136" max="16136" width="9.5" style="305" customWidth="1"/>
    <col min="16137" max="16137" width="12.875" style="305" bestFit="1" customWidth="1"/>
    <col min="16138" max="16138" width="9.25" style="305" customWidth="1"/>
    <col min="16139" max="16139" width="11.625" style="305" customWidth="1"/>
    <col min="16140" max="16140" width="9.125" style="305" customWidth="1"/>
    <col min="16141" max="16141" width="13" style="305" customWidth="1"/>
    <col min="16142" max="16150" width="2.625" style="305" customWidth="1"/>
    <col min="16151" max="16384" width="9" style="305"/>
  </cols>
  <sheetData>
    <row r="1" spans="1:36" x14ac:dyDescent="0.15">
      <c r="A1" s="398" t="s">
        <v>160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  <c r="AD1" s="350"/>
      <c r="AE1" s="350"/>
      <c r="AF1" s="350"/>
      <c r="AG1" s="350"/>
      <c r="AH1" s="350"/>
      <c r="AI1" s="350"/>
      <c r="AJ1" s="350"/>
    </row>
    <row r="2" spans="1:36" x14ac:dyDescent="0.15">
      <c r="A2" s="349"/>
      <c r="B2" s="399" t="s">
        <v>161</v>
      </c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AA2" s="379"/>
      <c r="AB2" s="379"/>
      <c r="AC2" s="379"/>
      <c r="AD2" s="379"/>
      <c r="AE2" s="379"/>
      <c r="AF2" s="379"/>
      <c r="AG2" s="379"/>
      <c r="AH2" s="379"/>
      <c r="AI2" s="379"/>
      <c r="AJ2" s="351"/>
    </row>
    <row r="3" spans="1:36" x14ac:dyDescent="0.15">
      <c r="A3" s="400" t="s">
        <v>162</v>
      </c>
      <c r="B3" s="400"/>
      <c r="C3" s="400"/>
      <c r="D3" s="400"/>
      <c r="E3" s="401"/>
      <c r="F3" s="402" t="s">
        <v>163</v>
      </c>
      <c r="G3" s="402"/>
      <c r="H3" s="402"/>
      <c r="I3" s="402"/>
      <c r="J3" s="402" t="s">
        <v>164</v>
      </c>
      <c r="K3" s="402"/>
      <c r="L3" s="402"/>
      <c r="M3" s="403"/>
      <c r="N3" s="404"/>
      <c r="O3" s="404"/>
      <c r="P3" s="404"/>
      <c r="Q3" s="404"/>
      <c r="R3" s="404"/>
      <c r="S3" s="404"/>
      <c r="T3" s="404"/>
      <c r="U3" s="312"/>
      <c r="V3" s="404"/>
      <c r="W3" s="404"/>
      <c r="X3" s="404"/>
      <c r="Y3" s="404"/>
      <c r="Z3" s="404"/>
      <c r="AA3" s="404"/>
      <c r="AB3" s="404"/>
      <c r="AC3" s="404"/>
      <c r="AD3" s="404"/>
      <c r="AE3" s="404"/>
      <c r="AF3" s="404"/>
      <c r="AG3" s="404"/>
      <c r="AH3" s="404"/>
      <c r="AI3" s="404"/>
      <c r="AJ3" s="404"/>
    </row>
    <row r="4" spans="1:36" x14ac:dyDescent="0.15">
      <c r="A4" s="405"/>
      <c r="B4" s="405"/>
      <c r="C4" s="405"/>
      <c r="D4" s="405"/>
      <c r="E4" s="406"/>
      <c r="F4" s="407" t="s">
        <v>165</v>
      </c>
      <c r="G4" s="407"/>
      <c r="H4" s="407" t="s">
        <v>166</v>
      </c>
      <c r="I4" s="407"/>
      <c r="J4" s="407" t="s">
        <v>165</v>
      </c>
      <c r="K4" s="407"/>
      <c r="L4" s="407" t="s">
        <v>167</v>
      </c>
      <c r="M4" s="408"/>
      <c r="N4" s="312"/>
      <c r="O4" s="409"/>
      <c r="P4" s="409"/>
      <c r="Q4" s="409"/>
      <c r="R4" s="409"/>
      <c r="S4" s="409"/>
      <c r="T4" s="409"/>
      <c r="U4" s="312"/>
      <c r="V4" s="409"/>
      <c r="W4" s="409"/>
      <c r="X4" s="409"/>
      <c r="Y4" s="409"/>
      <c r="Z4" s="409"/>
      <c r="AA4" s="409"/>
      <c r="AB4" s="409"/>
      <c r="AC4" s="409"/>
      <c r="AD4" s="409"/>
      <c r="AE4" s="409"/>
      <c r="AF4" s="409"/>
      <c r="AG4" s="409"/>
      <c r="AH4" s="409"/>
      <c r="AI4" s="409"/>
      <c r="AJ4" s="409"/>
    </row>
    <row r="5" spans="1:36" x14ac:dyDescent="0.15">
      <c r="A5" s="410"/>
      <c r="B5" s="410"/>
      <c r="C5" s="410"/>
      <c r="F5" s="411"/>
      <c r="G5" s="412"/>
      <c r="H5" s="413"/>
      <c r="I5" s="412"/>
      <c r="J5" s="411"/>
      <c r="K5" s="412"/>
      <c r="L5" s="414"/>
      <c r="M5" s="414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379"/>
      <c r="AB5" s="379"/>
      <c r="AC5" s="415"/>
      <c r="AD5" s="415"/>
      <c r="AE5" s="415"/>
      <c r="AF5" s="415"/>
      <c r="AG5" s="415"/>
      <c r="AH5" s="415"/>
      <c r="AI5" s="415"/>
      <c r="AJ5" s="415"/>
    </row>
    <row r="6" spans="1:36" ht="27" customHeight="1" x14ac:dyDescent="0.15">
      <c r="A6" s="410"/>
      <c r="B6" s="410"/>
      <c r="C6" s="416" t="s">
        <v>168</v>
      </c>
      <c r="D6" s="416"/>
      <c r="F6" s="417"/>
      <c r="G6" s="418">
        <v>12</v>
      </c>
      <c r="H6" s="419"/>
      <c r="I6" s="420">
        <v>648</v>
      </c>
      <c r="J6" s="410"/>
      <c r="K6" s="421">
        <v>7</v>
      </c>
      <c r="L6" s="419"/>
      <c r="M6" s="421">
        <v>582</v>
      </c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379"/>
      <c r="AB6" s="379"/>
      <c r="AC6" s="415"/>
      <c r="AD6" s="415"/>
      <c r="AE6" s="415"/>
      <c r="AF6" s="415"/>
      <c r="AG6" s="415"/>
      <c r="AH6" s="415"/>
      <c r="AI6" s="415"/>
      <c r="AJ6" s="415"/>
    </row>
    <row r="7" spans="1:36" ht="27" customHeight="1" x14ac:dyDescent="0.15">
      <c r="A7" s="410"/>
      <c r="B7" s="410"/>
      <c r="C7" s="422">
        <v>27</v>
      </c>
      <c r="D7" s="422"/>
      <c r="F7" s="417"/>
      <c r="G7" s="418">
        <v>15</v>
      </c>
      <c r="H7" s="419"/>
      <c r="I7" s="420">
        <v>828</v>
      </c>
      <c r="J7" s="410"/>
      <c r="K7" s="421">
        <v>8</v>
      </c>
      <c r="L7" s="419"/>
      <c r="M7" s="421">
        <v>692</v>
      </c>
      <c r="N7" s="415"/>
      <c r="O7" s="415"/>
      <c r="P7" s="415"/>
      <c r="Q7" s="415"/>
      <c r="R7" s="415"/>
      <c r="S7" s="415"/>
      <c r="T7" s="415"/>
      <c r="U7" s="415"/>
      <c r="V7" s="415"/>
      <c r="W7" s="415"/>
      <c r="X7" s="415"/>
      <c r="Y7" s="415"/>
      <c r="Z7" s="415"/>
      <c r="AA7" s="379"/>
      <c r="AB7" s="379"/>
      <c r="AC7" s="415"/>
      <c r="AD7" s="415"/>
      <c r="AE7" s="415"/>
      <c r="AF7" s="415"/>
      <c r="AG7" s="415"/>
      <c r="AH7" s="415"/>
      <c r="AI7" s="415"/>
      <c r="AJ7" s="415"/>
    </row>
    <row r="8" spans="1:36" ht="27" customHeight="1" x14ac:dyDescent="0.15">
      <c r="A8" s="410"/>
      <c r="B8" s="410"/>
      <c r="C8" s="422">
        <v>28</v>
      </c>
      <c r="D8" s="422"/>
      <c r="F8" s="417"/>
      <c r="G8" s="418">
        <v>15</v>
      </c>
      <c r="H8" s="419"/>
      <c r="I8" s="420">
        <v>828</v>
      </c>
      <c r="J8" s="410"/>
      <c r="K8" s="421">
        <v>9</v>
      </c>
      <c r="L8" s="419"/>
      <c r="M8" s="421">
        <v>792</v>
      </c>
      <c r="N8" s="415"/>
      <c r="O8" s="415"/>
      <c r="P8" s="415"/>
      <c r="Q8" s="415"/>
      <c r="R8" s="415"/>
      <c r="S8" s="415"/>
      <c r="T8" s="415"/>
      <c r="U8" s="415"/>
      <c r="V8" s="415"/>
      <c r="W8" s="415"/>
      <c r="X8" s="415"/>
      <c r="Y8" s="415"/>
      <c r="Z8" s="415"/>
      <c r="AA8" s="379"/>
      <c r="AB8" s="379"/>
      <c r="AC8" s="415"/>
      <c r="AD8" s="415"/>
      <c r="AE8" s="415"/>
      <c r="AF8" s="415"/>
      <c r="AG8" s="415"/>
      <c r="AH8" s="415"/>
      <c r="AI8" s="415"/>
      <c r="AJ8" s="415"/>
    </row>
    <row r="9" spans="1:36" ht="27" customHeight="1" x14ac:dyDescent="0.15">
      <c r="A9" s="410"/>
      <c r="B9" s="410"/>
      <c r="C9" s="422">
        <v>29</v>
      </c>
      <c r="D9" s="422"/>
      <c r="F9" s="417"/>
      <c r="G9" s="423">
        <v>15</v>
      </c>
      <c r="H9" s="410"/>
      <c r="I9" s="424">
        <v>828</v>
      </c>
      <c r="J9" s="417"/>
      <c r="K9" s="425">
        <v>10</v>
      </c>
      <c r="L9" s="415"/>
      <c r="M9" s="415">
        <v>792</v>
      </c>
      <c r="N9" s="415"/>
      <c r="O9" s="415"/>
      <c r="P9" s="415"/>
      <c r="Q9" s="415"/>
      <c r="R9" s="415"/>
      <c r="S9" s="415"/>
      <c r="T9" s="415"/>
      <c r="U9" s="415"/>
      <c r="V9" s="415"/>
      <c r="W9" s="415"/>
      <c r="X9" s="415"/>
      <c r="Y9" s="415"/>
      <c r="Z9" s="415"/>
      <c r="AA9" s="379"/>
      <c r="AB9" s="379"/>
      <c r="AC9" s="415"/>
      <c r="AD9" s="415"/>
      <c r="AE9" s="415"/>
      <c r="AF9" s="415"/>
      <c r="AG9" s="415"/>
      <c r="AH9" s="415"/>
      <c r="AI9" s="415"/>
      <c r="AJ9" s="415"/>
    </row>
    <row r="10" spans="1:36" s="427" customFormat="1" ht="27" customHeight="1" x14ac:dyDescent="0.15">
      <c r="A10" s="426"/>
      <c r="C10" s="428">
        <v>30</v>
      </c>
      <c r="D10" s="428"/>
      <c r="F10" s="429"/>
      <c r="G10" s="430">
        <v>16</v>
      </c>
      <c r="H10" s="431"/>
      <c r="I10" s="430">
        <v>928</v>
      </c>
      <c r="J10" s="429"/>
      <c r="K10" s="430">
        <v>10</v>
      </c>
      <c r="L10" s="431"/>
      <c r="M10" s="431">
        <v>792</v>
      </c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2"/>
      <c r="AB10" s="432"/>
      <c r="AC10" s="431"/>
      <c r="AD10" s="431"/>
      <c r="AE10" s="431"/>
      <c r="AF10" s="431"/>
      <c r="AG10" s="431"/>
      <c r="AH10" s="431"/>
      <c r="AI10" s="431"/>
      <c r="AJ10" s="431"/>
    </row>
    <row r="11" spans="1:36" x14ac:dyDescent="0.15">
      <c r="A11" s="433"/>
      <c r="B11" s="433"/>
      <c r="C11" s="433"/>
      <c r="D11" s="434"/>
      <c r="E11" s="434"/>
      <c r="F11" s="435"/>
      <c r="G11" s="434"/>
      <c r="H11" s="433"/>
      <c r="I11" s="434"/>
      <c r="J11" s="435"/>
      <c r="K11" s="434"/>
      <c r="L11" s="436"/>
      <c r="M11" s="436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379"/>
      <c r="AB11" s="379"/>
      <c r="AC11" s="415"/>
      <c r="AD11" s="415"/>
      <c r="AE11" s="415"/>
      <c r="AF11" s="415"/>
      <c r="AG11" s="415"/>
      <c r="AH11" s="415"/>
      <c r="AI11" s="415"/>
      <c r="AJ11" s="415"/>
    </row>
    <row r="12" spans="1:36" x14ac:dyDescent="0.15">
      <c r="A12" s="437"/>
      <c r="B12" s="349" t="s">
        <v>169</v>
      </c>
      <c r="C12" s="437"/>
      <c r="D12" s="437"/>
      <c r="E12" s="426"/>
      <c r="F12" s="426"/>
      <c r="G12" s="349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49"/>
      <c r="U12" s="349"/>
      <c r="V12" s="349"/>
      <c r="W12" s="351"/>
      <c r="X12" s="351"/>
      <c r="Y12" s="351"/>
      <c r="Z12" s="351"/>
      <c r="AA12" s="351"/>
      <c r="AB12" s="351"/>
      <c r="AC12" s="351"/>
      <c r="AD12" s="351"/>
      <c r="AE12" s="351"/>
      <c r="AF12" s="351"/>
      <c r="AG12" s="351"/>
      <c r="AH12" s="351"/>
      <c r="AI12" s="351"/>
      <c r="AJ12" s="351"/>
    </row>
    <row r="13" spans="1:36" x14ac:dyDescent="0.15">
      <c r="A13" s="306"/>
      <c r="B13" s="306"/>
      <c r="C13" s="306"/>
      <c r="D13" s="306"/>
      <c r="E13" s="306"/>
      <c r="F13" s="306"/>
      <c r="G13" s="306"/>
      <c r="H13" s="351"/>
      <c r="I13" s="351"/>
      <c r="J13" s="351"/>
      <c r="K13" s="351"/>
      <c r="L13" s="351"/>
      <c r="M13" s="351"/>
    </row>
    <row r="14" spans="1:36" x14ac:dyDescent="0.15">
      <c r="A14" s="306"/>
      <c r="B14" s="306"/>
      <c r="C14" s="306"/>
      <c r="D14" s="306"/>
      <c r="E14" s="306"/>
      <c r="F14" s="306"/>
      <c r="G14" s="306"/>
      <c r="H14" s="351"/>
      <c r="I14" s="351"/>
      <c r="J14" s="351"/>
      <c r="K14" s="351"/>
      <c r="L14" s="351"/>
      <c r="M14" s="351"/>
    </row>
    <row r="15" spans="1:36" x14ac:dyDescent="0.15">
      <c r="A15" s="306"/>
      <c r="B15" s="306"/>
      <c r="C15" s="306"/>
      <c r="D15" s="306"/>
      <c r="E15" s="306"/>
      <c r="F15" s="306"/>
      <c r="G15" s="306"/>
      <c r="H15" s="351"/>
      <c r="I15" s="351"/>
      <c r="J15" s="351"/>
      <c r="K15" s="351"/>
      <c r="L15" s="351"/>
      <c r="M15" s="351"/>
    </row>
    <row r="16" spans="1:36" x14ac:dyDescent="0.15">
      <c r="A16" s="306"/>
      <c r="B16" s="306"/>
      <c r="C16" s="306"/>
      <c r="D16" s="306"/>
      <c r="E16" s="306"/>
      <c r="F16" s="306"/>
      <c r="G16" s="306"/>
      <c r="H16" s="351"/>
      <c r="I16" s="351"/>
      <c r="J16" s="351"/>
      <c r="K16" s="351"/>
      <c r="L16" s="351"/>
      <c r="M16" s="351"/>
    </row>
    <row r="17" spans="1:13" x14ac:dyDescent="0.15">
      <c r="A17" s="306"/>
      <c r="B17" s="306"/>
      <c r="C17" s="306"/>
      <c r="D17" s="306"/>
      <c r="E17" s="306"/>
      <c r="F17" s="306"/>
      <c r="G17" s="306"/>
      <c r="H17" s="351"/>
      <c r="I17" s="351"/>
      <c r="J17" s="351"/>
      <c r="K17" s="351"/>
      <c r="L17" s="351"/>
      <c r="M17" s="351"/>
    </row>
    <row r="18" spans="1:13" x14ac:dyDescent="0.15">
      <c r="A18" s="306"/>
      <c r="B18" s="306"/>
      <c r="C18" s="306"/>
      <c r="D18" s="306"/>
      <c r="E18" s="306"/>
      <c r="F18" s="306"/>
      <c r="G18" s="306"/>
      <c r="H18" s="351"/>
      <c r="I18" s="351"/>
      <c r="J18" s="351"/>
      <c r="K18" s="351"/>
      <c r="L18" s="351"/>
      <c r="M18" s="351"/>
    </row>
    <row r="19" spans="1:13" x14ac:dyDescent="0.15">
      <c r="A19" s="306"/>
      <c r="B19" s="306"/>
      <c r="C19" s="306"/>
      <c r="D19" s="306"/>
      <c r="E19" s="306"/>
      <c r="F19" s="306"/>
      <c r="G19" s="306"/>
      <c r="H19" s="351"/>
      <c r="I19" s="351"/>
      <c r="J19" s="351"/>
      <c r="K19" s="351"/>
      <c r="L19" s="351"/>
      <c r="M19" s="351"/>
    </row>
    <row r="20" spans="1:13" x14ac:dyDescent="0.15">
      <c r="A20" s="306"/>
      <c r="B20" s="306"/>
      <c r="C20" s="306"/>
      <c r="D20" s="306"/>
      <c r="E20" s="306"/>
      <c r="F20" s="306"/>
      <c r="G20" s="306"/>
      <c r="H20" s="351"/>
      <c r="I20" s="351"/>
      <c r="J20" s="351"/>
      <c r="K20" s="351"/>
      <c r="L20" s="351"/>
      <c r="M20" s="351"/>
    </row>
    <row r="21" spans="1:13" x14ac:dyDescent="0.15">
      <c r="A21" s="306"/>
      <c r="B21" s="306"/>
      <c r="C21" s="306"/>
      <c r="D21" s="306"/>
      <c r="E21" s="306"/>
      <c r="F21" s="306"/>
      <c r="G21" s="306"/>
      <c r="H21" s="351"/>
      <c r="I21" s="351"/>
      <c r="J21" s="351"/>
      <c r="K21" s="351"/>
      <c r="L21" s="351"/>
      <c r="M21" s="351"/>
    </row>
    <row r="22" spans="1:13" x14ac:dyDescent="0.15">
      <c r="A22" s="306"/>
      <c r="B22" s="306"/>
      <c r="C22" s="306"/>
      <c r="D22" s="306"/>
      <c r="E22" s="306"/>
      <c r="F22" s="306"/>
      <c r="G22" s="306"/>
      <c r="H22" s="351"/>
      <c r="I22" s="351"/>
      <c r="J22" s="351"/>
      <c r="K22" s="351"/>
      <c r="L22" s="351"/>
      <c r="M22" s="351"/>
    </row>
    <row r="23" spans="1:13" x14ac:dyDescent="0.15">
      <c r="A23" s="306"/>
      <c r="B23" s="306"/>
      <c r="C23" s="306"/>
      <c r="D23" s="306"/>
      <c r="E23" s="306"/>
      <c r="F23" s="306"/>
      <c r="G23" s="306"/>
      <c r="H23" s="351"/>
      <c r="I23" s="351"/>
      <c r="J23" s="351"/>
      <c r="K23" s="351"/>
      <c r="L23" s="351"/>
      <c r="M23" s="351"/>
    </row>
    <row r="24" spans="1:13" x14ac:dyDescent="0.15">
      <c r="A24" s="306"/>
      <c r="B24" s="306"/>
      <c r="C24" s="306"/>
      <c r="D24" s="306"/>
      <c r="E24" s="306"/>
      <c r="F24" s="306"/>
      <c r="G24" s="306"/>
      <c r="H24" s="351"/>
      <c r="I24" s="351"/>
      <c r="J24" s="351"/>
      <c r="K24" s="351"/>
      <c r="L24" s="351"/>
      <c r="M24" s="351"/>
    </row>
    <row r="25" spans="1:13" x14ac:dyDescent="0.15">
      <c r="A25" s="306"/>
      <c r="B25" s="306"/>
      <c r="C25" s="306"/>
      <c r="D25" s="306"/>
      <c r="E25" s="306"/>
      <c r="F25" s="306"/>
      <c r="G25" s="306"/>
      <c r="H25" s="351"/>
      <c r="I25" s="351"/>
      <c r="J25" s="351"/>
      <c r="K25" s="351"/>
      <c r="L25" s="351"/>
      <c r="M25" s="351"/>
    </row>
    <row r="26" spans="1:13" x14ac:dyDescent="0.15">
      <c r="A26" s="306"/>
      <c r="B26" s="306"/>
      <c r="C26" s="306"/>
      <c r="D26" s="306"/>
      <c r="E26" s="306"/>
      <c r="F26" s="306"/>
      <c r="G26" s="306"/>
      <c r="H26" s="351"/>
      <c r="I26" s="351"/>
      <c r="J26" s="351"/>
      <c r="K26" s="351"/>
      <c r="L26" s="351"/>
      <c r="M26" s="351"/>
    </row>
    <row r="27" spans="1:13" x14ac:dyDescent="0.15">
      <c r="A27" s="306"/>
      <c r="B27" s="306"/>
      <c r="C27" s="306"/>
      <c r="D27" s="306"/>
      <c r="E27" s="306"/>
      <c r="F27" s="306"/>
      <c r="G27" s="306"/>
      <c r="H27" s="351"/>
      <c r="I27" s="351"/>
      <c r="J27" s="351"/>
      <c r="K27" s="351"/>
      <c r="L27" s="351"/>
      <c r="M27" s="351"/>
    </row>
    <row r="28" spans="1:13" x14ac:dyDescent="0.15">
      <c r="A28" s="306"/>
      <c r="B28" s="306"/>
      <c r="C28" s="306"/>
      <c r="D28" s="306"/>
      <c r="E28" s="306"/>
      <c r="F28" s="306"/>
      <c r="G28" s="306"/>
      <c r="H28" s="351"/>
      <c r="I28" s="351"/>
      <c r="J28" s="351"/>
      <c r="K28" s="351"/>
      <c r="L28" s="351"/>
      <c r="M28" s="351"/>
    </row>
    <row r="29" spans="1:13" x14ac:dyDescent="0.15">
      <c r="A29" s="306"/>
      <c r="B29" s="306"/>
      <c r="C29" s="306"/>
      <c r="D29" s="306"/>
      <c r="E29" s="306"/>
      <c r="F29" s="306"/>
      <c r="G29" s="306"/>
      <c r="H29" s="351"/>
      <c r="I29" s="351"/>
      <c r="J29" s="351"/>
      <c r="K29" s="351"/>
      <c r="L29" s="351"/>
      <c r="M29" s="351"/>
    </row>
    <row r="30" spans="1:13" x14ac:dyDescent="0.15">
      <c r="A30" s="306"/>
      <c r="B30" s="306"/>
      <c r="C30" s="306"/>
      <c r="D30" s="306"/>
      <c r="E30" s="306"/>
      <c r="F30" s="306"/>
      <c r="G30" s="306"/>
      <c r="H30" s="351"/>
      <c r="I30" s="351"/>
      <c r="J30" s="351"/>
      <c r="K30" s="351"/>
      <c r="L30" s="351"/>
      <c r="M30" s="351"/>
    </row>
    <row r="31" spans="1:13" x14ac:dyDescent="0.15">
      <c r="A31" s="306"/>
      <c r="B31" s="306"/>
      <c r="C31" s="306"/>
      <c r="D31" s="306"/>
      <c r="E31" s="306"/>
      <c r="F31" s="306"/>
      <c r="G31" s="306"/>
      <c r="H31" s="351"/>
      <c r="I31" s="351"/>
      <c r="J31" s="351"/>
      <c r="K31" s="351"/>
      <c r="L31" s="351"/>
      <c r="M31" s="351"/>
    </row>
    <row r="32" spans="1:13" x14ac:dyDescent="0.15">
      <c r="A32" s="306"/>
      <c r="B32" s="306"/>
      <c r="C32" s="306"/>
      <c r="D32" s="306"/>
      <c r="E32" s="306"/>
      <c r="F32" s="306"/>
      <c r="G32" s="306"/>
      <c r="H32" s="351"/>
      <c r="I32" s="351"/>
      <c r="J32" s="351"/>
      <c r="K32" s="351"/>
      <c r="L32" s="351"/>
      <c r="M32" s="351"/>
    </row>
    <row r="33" spans="1:13" x14ac:dyDescent="0.15">
      <c r="A33" s="306"/>
      <c r="B33" s="306"/>
      <c r="C33" s="306"/>
      <c r="D33" s="306"/>
      <c r="E33" s="306"/>
      <c r="F33" s="306"/>
      <c r="G33" s="306"/>
      <c r="H33" s="351"/>
      <c r="I33" s="351"/>
      <c r="J33" s="351"/>
      <c r="K33" s="351"/>
      <c r="L33" s="351"/>
      <c r="M33" s="351"/>
    </row>
    <row r="34" spans="1:13" x14ac:dyDescent="0.15">
      <c r="A34" s="306"/>
      <c r="B34" s="306"/>
      <c r="C34" s="306"/>
      <c r="D34" s="306"/>
      <c r="E34" s="306"/>
      <c r="F34" s="306"/>
      <c r="G34" s="306"/>
      <c r="H34" s="351"/>
      <c r="I34" s="351"/>
      <c r="J34" s="351"/>
      <c r="K34" s="351"/>
      <c r="L34" s="351"/>
      <c r="M34" s="351"/>
    </row>
    <row r="35" spans="1:13" x14ac:dyDescent="0.15">
      <c r="A35" s="306"/>
      <c r="B35" s="306"/>
      <c r="C35" s="306"/>
      <c r="D35" s="306"/>
      <c r="E35" s="306"/>
      <c r="F35" s="306"/>
      <c r="G35" s="306"/>
      <c r="H35" s="351"/>
      <c r="I35" s="351"/>
      <c r="J35" s="351"/>
      <c r="K35" s="351"/>
      <c r="L35" s="351"/>
      <c r="M35" s="351"/>
    </row>
    <row r="36" spans="1:13" x14ac:dyDescent="0.15">
      <c r="A36" s="306"/>
      <c r="B36" s="306"/>
      <c r="C36" s="306"/>
      <c r="D36" s="306"/>
      <c r="E36" s="306"/>
      <c r="F36" s="306"/>
      <c r="G36" s="306"/>
      <c r="H36" s="351"/>
      <c r="I36" s="351"/>
      <c r="J36" s="351"/>
      <c r="K36" s="351"/>
      <c r="L36" s="351"/>
      <c r="M36" s="351"/>
    </row>
    <row r="37" spans="1:13" x14ac:dyDescent="0.15">
      <c r="A37" s="306"/>
      <c r="B37" s="306"/>
      <c r="C37" s="306"/>
      <c r="D37" s="306"/>
      <c r="E37" s="306"/>
      <c r="F37" s="306"/>
      <c r="G37" s="306"/>
      <c r="H37" s="351"/>
      <c r="I37" s="351"/>
      <c r="J37" s="351"/>
      <c r="K37" s="351"/>
      <c r="L37" s="351"/>
      <c r="M37" s="351"/>
    </row>
    <row r="38" spans="1:13" x14ac:dyDescent="0.15">
      <c r="A38" s="306"/>
      <c r="B38" s="306"/>
      <c r="C38" s="306"/>
      <c r="D38" s="306"/>
      <c r="E38" s="306"/>
      <c r="F38" s="306"/>
      <c r="G38" s="306"/>
      <c r="H38" s="351"/>
      <c r="I38" s="351"/>
      <c r="J38" s="351"/>
      <c r="K38" s="351"/>
      <c r="L38" s="351"/>
      <c r="M38" s="351"/>
    </row>
    <row r="39" spans="1:13" x14ac:dyDescent="0.15">
      <c r="A39" s="306"/>
      <c r="B39" s="306"/>
      <c r="C39" s="306"/>
      <c r="D39" s="306"/>
      <c r="E39" s="306"/>
      <c r="F39" s="306"/>
      <c r="G39" s="306"/>
      <c r="H39" s="351"/>
      <c r="I39" s="351"/>
      <c r="J39" s="351"/>
      <c r="K39" s="351"/>
      <c r="L39" s="351"/>
      <c r="M39" s="351"/>
    </row>
    <row r="40" spans="1:13" x14ac:dyDescent="0.15">
      <c r="A40" s="306"/>
      <c r="B40" s="306"/>
      <c r="C40" s="306"/>
      <c r="D40" s="306"/>
      <c r="E40" s="306"/>
      <c r="F40" s="306"/>
      <c r="G40" s="306"/>
      <c r="H40" s="351"/>
      <c r="I40" s="351"/>
      <c r="J40" s="351"/>
      <c r="K40" s="351"/>
      <c r="L40" s="351"/>
      <c r="M40" s="351"/>
    </row>
    <row r="41" spans="1:13" x14ac:dyDescent="0.15">
      <c r="A41" s="306"/>
      <c r="B41" s="306"/>
      <c r="C41" s="306"/>
      <c r="D41" s="306"/>
      <c r="E41" s="306"/>
      <c r="F41" s="306"/>
      <c r="G41" s="306"/>
      <c r="H41" s="351"/>
      <c r="I41" s="351"/>
      <c r="J41" s="351"/>
      <c r="K41" s="351"/>
      <c r="L41" s="351"/>
      <c r="M41" s="351"/>
    </row>
    <row r="42" spans="1:13" x14ac:dyDescent="0.15">
      <c r="A42" s="306"/>
      <c r="B42" s="306"/>
      <c r="C42" s="306"/>
      <c r="D42" s="306"/>
      <c r="E42" s="306"/>
      <c r="F42" s="306"/>
      <c r="G42" s="306"/>
      <c r="H42" s="351"/>
      <c r="I42" s="351"/>
      <c r="J42" s="351"/>
      <c r="K42" s="351"/>
      <c r="L42" s="351"/>
      <c r="M42" s="351"/>
    </row>
    <row r="43" spans="1:13" x14ac:dyDescent="0.15">
      <c r="A43" s="306"/>
      <c r="B43" s="306"/>
      <c r="C43" s="306"/>
      <c r="D43" s="306"/>
      <c r="E43" s="306"/>
      <c r="F43" s="306"/>
      <c r="G43" s="306"/>
      <c r="H43" s="351"/>
      <c r="I43" s="351"/>
      <c r="J43" s="351"/>
      <c r="K43" s="351"/>
      <c r="L43" s="351"/>
      <c r="M43" s="351"/>
    </row>
    <row r="44" spans="1:13" x14ac:dyDescent="0.15">
      <c r="A44" s="306"/>
      <c r="B44" s="306"/>
      <c r="C44" s="306"/>
      <c r="D44" s="306"/>
      <c r="E44" s="306"/>
      <c r="F44" s="306"/>
      <c r="G44" s="306"/>
      <c r="H44" s="351"/>
      <c r="I44" s="351"/>
      <c r="J44" s="351"/>
      <c r="K44" s="351"/>
      <c r="L44" s="351"/>
      <c r="M44" s="351"/>
    </row>
    <row r="45" spans="1:13" x14ac:dyDescent="0.15">
      <c r="A45" s="306"/>
      <c r="B45" s="306"/>
      <c r="C45" s="306"/>
      <c r="D45" s="306"/>
      <c r="E45" s="306"/>
      <c r="F45" s="306"/>
      <c r="G45" s="306"/>
      <c r="H45" s="351"/>
      <c r="I45" s="351"/>
      <c r="J45" s="351"/>
      <c r="K45" s="351"/>
      <c r="L45" s="351"/>
      <c r="M45" s="351"/>
    </row>
    <row r="46" spans="1:13" x14ac:dyDescent="0.15">
      <c r="A46" s="306"/>
      <c r="B46" s="306"/>
      <c r="C46" s="306"/>
      <c r="D46" s="306"/>
      <c r="E46" s="306"/>
      <c r="F46" s="306"/>
      <c r="G46" s="306"/>
      <c r="H46" s="351"/>
      <c r="I46" s="351"/>
      <c r="J46" s="351"/>
      <c r="K46" s="351"/>
      <c r="L46" s="351"/>
      <c r="M46" s="351"/>
    </row>
    <row r="47" spans="1:13" x14ac:dyDescent="0.15">
      <c r="A47" s="351"/>
      <c r="B47" s="351"/>
      <c r="C47" s="351"/>
      <c r="D47" s="351"/>
      <c r="E47" s="351"/>
      <c r="F47" s="351"/>
      <c r="G47" s="351"/>
      <c r="H47" s="351"/>
      <c r="I47" s="351"/>
      <c r="J47" s="351"/>
      <c r="K47" s="351"/>
      <c r="L47" s="351"/>
      <c r="M47" s="351"/>
    </row>
    <row r="48" spans="1:13" x14ac:dyDescent="0.15">
      <c r="A48" s="351"/>
      <c r="B48" s="351"/>
      <c r="C48" s="351"/>
      <c r="D48" s="351"/>
      <c r="E48" s="351"/>
      <c r="F48" s="351"/>
      <c r="G48" s="351"/>
      <c r="H48" s="351"/>
      <c r="I48" s="351"/>
      <c r="J48" s="351"/>
      <c r="K48" s="351"/>
      <c r="L48" s="351"/>
      <c r="M48" s="351"/>
    </row>
    <row r="49" spans="1:13" x14ac:dyDescent="0.15">
      <c r="A49" s="351"/>
      <c r="B49" s="351"/>
      <c r="C49" s="351"/>
      <c r="D49" s="351"/>
      <c r="E49" s="351"/>
      <c r="F49" s="351"/>
      <c r="G49" s="351"/>
      <c r="H49" s="351"/>
      <c r="I49" s="351"/>
      <c r="J49" s="351"/>
      <c r="K49" s="351"/>
      <c r="L49" s="351"/>
      <c r="M49" s="351"/>
    </row>
    <row r="50" spans="1:13" x14ac:dyDescent="0.15">
      <c r="A50" s="351"/>
      <c r="B50" s="351"/>
      <c r="C50" s="351"/>
      <c r="D50" s="351"/>
      <c r="E50" s="351"/>
      <c r="F50" s="351"/>
      <c r="G50" s="351"/>
      <c r="H50" s="351"/>
      <c r="I50" s="351"/>
      <c r="J50" s="351"/>
      <c r="K50" s="351"/>
      <c r="L50" s="351"/>
      <c r="M50" s="351"/>
    </row>
    <row r="51" spans="1:13" x14ac:dyDescent="0.15">
      <c r="A51" s="351"/>
      <c r="B51" s="351"/>
      <c r="C51" s="351"/>
      <c r="D51" s="351"/>
      <c r="E51" s="351"/>
      <c r="F51" s="351"/>
      <c r="G51" s="351"/>
      <c r="H51" s="351"/>
      <c r="I51" s="351"/>
      <c r="J51" s="351"/>
      <c r="K51" s="351"/>
      <c r="L51" s="351"/>
      <c r="M51" s="351"/>
    </row>
    <row r="52" spans="1:13" x14ac:dyDescent="0.15">
      <c r="A52" s="351"/>
      <c r="B52" s="351"/>
      <c r="C52" s="351"/>
      <c r="D52" s="351"/>
      <c r="E52" s="351"/>
      <c r="F52" s="351"/>
      <c r="G52" s="351"/>
      <c r="H52" s="351"/>
      <c r="I52" s="351"/>
      <c r="J52" s="351"/>
      <c r="K52" s="351"/>
      <c r="L52" s="351"/>
      <c r="M52" s="351"/>
    </row>
    <row r="53" spans="1:13" x14ac:dyDescent="0.15">
      <c r="A53" s="351"/>
      <c r="B53" s="351"/>
      <c r="C53" s="351"/>
      <c r="D53" s="351"/>
      <c r="E53" s="351"/>
      <c r="F53" s="351"/>
      <c r="G53" s="351"/>
      <c r="H53" s="351"/>
      <c r="I53" s="351"/>
      <c r="J53" s="351"/>
      <c r="K53" s="351"/>
      <c r="L53" s="351"/>
      <c r="M53" s="351"/>
    </row>
    <row r="54" spans="1:13" x14ac:dyDescent="0.15">
      <c r="A54" s="351"/>
      <c r="B54" s="351"/>
      <c r="C54" s="351"/>
      <c r="D54" s="351"/>
      <c r="E54" s="351"/>
      <c r="F54" s="351"/>
      <c r="G54" s="351"/>
      <c r="H54" s="351"/>
      <c r="I54" s="351"/>
      <c r="J54" s="351"/>
      <c r="K54" s="351"/>
      <c r="L54" s="351"/>
      <c r="M54" s="351"/>
    </row>
    <row r="55" spans="1:13" x14ac:dyDescent="0.15">
      <c r="A55" s="351"/>
      <c r="B55" s="351"/>
      <c r="C55" s="351"/>
      <c r="D55" s="351"/>
      <c r="E55" s="351"/>
      <c r="F55" s="351"/>
      <c r="G55" s="351"/>
      <c r="H55" s="351"/>
      <c r="I55" s="351"/>
      <c r="J55" s="351"/>
      <c r="K55" s="351"/>
      <c r="L55" s="351"/>
      <c r="M55" s="351"/>
    </row>
    <row r="56" spans="1:13" x14ac:dyDescent="0.15">
      <c r="A56" s="351"/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1"/>
    </row>
    <row r="57" spans="1:13" x14ac:dyDescent="0.15">
      <c r="A57" s="351"/>
      <c r="B57" s="351"/>
      <c r="C57" s="351"/>
      <c r="D57" s="351"/>
      <c r="E57" s="351"/>
      <c r="F57" s="351"/>
      <c r="G57" s="351"/>
      <c r="H57" s="351"/>
      <c r="I57" s="351"/>
      <c r="J57" s="351"/>
      <c r="K57" s="351"/>
      <c r="L57" s="351"/>
      <c r="M57" s="351"/>
    </row>
    <row r="58" spans="1:13" x14ac:dyDescent="0.15">
      <c r="A58" s="351"/>
      <c r="B58" s="351"/>
      <c r="C58" s="351"/>
      <c r="D58" s="351"/>
      <c r="E58" s="351"/>
      <c r="F58" s="351"/>
      <c r="G58" s="351"/>
      <c r="H58" s="351"/>
      <c r="I58" s="351"/>
      <c r="J58" s="351"/>
      <c r="K58" s="351"/>
      <c r="L58" s="351"/>
      <c r="M58" s="351"/>
    </row>
    <row r="59" spans="1:13" x14ac:dyDescent="0.15">
      <c r="A59" s="351"/>
      <c r="B59" s="351"/>
      <c r="C59" s="351"/>
      <c r="D59" s="351"/>
      <c r="E59" s="351"/>
      <c r="F59" s="351"/>
      <c r="G59" s="351"/>
      <c r="H59" s="351"/>
      <c r="I59" s="351"/>
      <c r="J59" s="351"/>
      <c r="K59" s="351"/>
      <c r="L59" s="351"/>
      <c r="M59" s="351"/>
    </row>
    <row r="60" spans="1:13" x14ac:dyDescent="0.15">
      <c r="A60" s="351"/>
      <c r="B60" s="351"/>
      <c r="C60" s="351"/>
      <c r="D60" s="351"/>
      <c r="E60" s="351"/>
      <c r="F60" s="351"/>
      <c r="G60" s="351"/>
      <c r="H60" s="351"/>
      <c r="I60" s="351"/>
      <c r="J60" s="351"/>
      <c r="K60" s="351"/>
      <c r="L60" s="351"/>
      <c r="M60" s="351"/>
    </row>
    <row r="61" spans="1:13" x14ac:dyDescent="0.15">
      <c r="A61" s="351"/>
      <c r="B61" s="351"/>
      <c r="C61" s="351"/>
      <c r="D61" s="351"/>
      <c r="E61" s="351"/>
      <c r="F61" s="351"/>
      <c r="G61" s="351"/>
      <c r="H61" s="351"/>
      <c r="I61" s="351"/>
      <c r="J61" s="351"/>
      <c r="K61" s="351"/>
      <c r="L61" s="351"/>
      <c r="M61" s="351"/>
    </row>
    <row r="62" spans="1:13" x14ac:dyDescent="0.15">
      <c r="A62" s="351"/>
      <c r="B62" s="351"/>
      <c r="C62" s="351"/>
      <c r="D62" s="351"/>
      <c r="E62" s="351"/>
      <c r="F62" s="351"/>
      <c r="G62" s="351"/>
      <c r="H62" s="351"/>
      <c r="I62" s="351"/>
      <c r="J62" s="351"/>
      <c r="K62" s="351"/>
      <c r="L62" s="351"/>
      <c r="M62" s="351"/>
    </row>
    <row r="63" spans="1:13" x14ac:dyDescent="0.15">
      <c r="A63" s="351"/>
      <c r="B63" s="351"/>
      <c r="C63" s="351"/>
      <c r="D63" s="351"/>
      <c r="E63" s="351"/>
      <c r="F63" s="351"/>
      <c r="G63" s="351"/>
      <c r="H63" s="351"/>
      <c r="I63" s="351"/>
      <c r="J63" s="351"/>
      <c r="K63" s="351"/>
      <c r="L63" s="351"/>
      <c r="M63" s="351"/>
    </row>
    <row r="64" spans="1:13" x14ac:dyDescent="0.15">
      <c r="A64" s="351"/>
      <c r="B64" s="351"/>
      <c r="C64" s="351"/>
      <c r="D64" s="351"/>
      <c r="E64" s="351"/>
      <c r="F64" s="351"/>
      <c r="G64" s="351"/>
      <c r="H64" s="351"/>
      <c r="I64" s="351"/>
      <c r="J64" s="351"/>
      <c r="K64" s="351"/>
      <c r="L64" s="351"/>
      <c r="M64" s="351"/>
    </row>
    <row r="65" spans="1:13" x14ac:dyDescent="0.15">
      <c r="A65" s="351"/>
      <c r="B65" s="351"/>
      <c r="C65" s="351"/>
      <c r="D65" s="351"/>
      <c r="E65" s="351"/>
      <c r="F65" s="351"/>
      <c r="G65" s="351"/>
      <c r="H65" s="351"/>
      <c r="I65" s="351"/>
      <c r="J65" s="351"/>
      <c r="K65" s="351"/>
      <c r="L65" s="351"/>
      <c r="M65" s="351"/>
    </row>
    <row r="66" spans="1:13" x14ac:dyDescent="0.15">
      <c r="A66" s="351"/>
      <c r="B66" s="351"/>
      <c r="C66" s="351"/>
      <c r="D66" s="351"/>
      <c r="E66" s="351"/>
      <c r="F66" s="351"/>
      <c r="G66" s="351"/>
      <c r="H66" s="351"/>
      <c r="I66" s="351"/>
      <c r="J66" s="351"/>
      <c r="K66" s="351"/>
      <c r="L66" s="351"/>
      <c r="M66" s="351"/>
    </row>
    <row r="67" spans="1:13" x14ac:dyDescent="0.15">
      <c r="A67" s="351"/>
      <c r="B67" s="351"/>
      <c r="C67" s="351"/>
      <c r="D67" s="351"/>
      <c r="E67" s="351"/>
      <c r="F67" s="351"/>
      <c r="G67" s="351"/>
      <c r="H67" s="351"/>
      <c r="I67" s="351"/>
      <c r="J67" s="351"/>
      <c r="K67" s="351"/>
      <c r="L67" s="351"/>
      <c r="M67" s="351"/>
    </row>
    <row r="68" spans="1:13" x14ac:dyDescent="0.15">
      <c r="A68" s="351"/>
      <c r="B68" s="351"/>
      <c r="C68" s="351"/>
      <c r="D68" s="351"/>
      <c r="E68" s="351"/>
      <c r="F68" s="351"/>
      <c r="G68" s="351"/>
      <c r="H68" s="351"/>
      <c r="I68" s="351"/>
      <c r="J68" s="351"/>
      <c r="K68" s="351"/>
      <c r="L68" s="351"/>
      <c r="M68" s="351"/>
    </row>
    <row r="69" spans="1:13" x14ac:dyDescent="0.15">
      <c r="A69" s="351"/>
      <c r="B69" s="351"/>
      <c r="C69" s="351"/>
      <c r="D69" s="351"/>
      <c r="E69" s="351"/>
      <c r="F69" s="351"/>
      <c r="G69" s="351"/>
      <c r="H69" s="351"/>
      <c r="I69" s="351"/>
      <c r="J69" s="351"/>
      <c r="K69" s="351"/>
      <c r="L69" s="351"/>
      <c r="M69" s="351"/>
    </row>
    <row r="70" spans="1:13" x14ac:dyDescent="0.15">
      <c r="A70" s="351"/>
      <c r="B70" s="351"/>
      <c r="C70" s="351"/>
      <c r="D70" s="351"/>
      <c r="E70" s="351"/>
      <c r="F70" s="351"/>
      <c r="G70" s="351"/>
      <c r="H70" s="351"/>
      <c r="I70" s="351"/>
      <c r="J70" s="351"/>
      <c r="K70" s="351"/>
      <c r="L70" s="351"/>
      <c r="M70" s="351"/>
    </row>
    <row r="71" spans="1:13" x14ac:dyDescent="0.15">
      <c r="A71" s="351"/>
      <c r="B71" s="351"/>
      <c r="C71" s="351"/>
      <c r="D71" s="351"/>
      <c r="E71" s="351"/>
      <c r="F71" s="351"/>
      <c r="G71" s="351"/>
      <c r="H71" s="351"/>
      <c r="I71" s="351"/>
      <c r="J71" s="351"/>
      <c r="K71" s="351"/>
      <c r="L71" s="351"/>
      <c r="M71" s="351"/>
    </row>
    <row r="72" spans="1:13" x14ac:dyDescent="0.15">
      <c r="A72" s="351"/>
      <c r="B72" s="351"/>
      <c r="C72" s="351"/>
      <c r="D72" s="351"/>
      <c r="E72" s="351"/>
      <c r="F72" s="351"/>
      <c r="G72" s="351"/>
      <c r="H72" s="351"/>
      <c r="I72" s="351"/>
      <c r="J72" s="351"/>
      <c r="K72" s="351"/>
      <c r="L72" s="351"/>
      <c r="M72" s="351"/>
    </row>
    <row r="73" spans="1:13" x14ac:dyDescent="0.15">
      <c r="A73" s="351"/>
      <c r="B73" s="351"/>
      <c r="C73" s="351"/>
      <c r="D73" s="351"/>
      <c r="E73" s="351"/>
      <c r="F73" s="351"/>
      <c r="G73" s="351"/>
      <c r="H73" s="351"/>
      <c r="I73" s="351"/>
      <c r="J73" s="351"/>
      <c r="K73" s="351"/>
      <c r="L73" s="351"/>
      <c r="M73" s="351"/>
    </row>
    <row r="74" spans="1:13" x14ac:dyDescent="0.15">
      <c r="A74" s="351"/>
      <c r="B74" s="351"/>
      <c r="C74" s="351"/>
      <c r="D74" s="351"/>
      <c r="E74" s="351"/>
      <c r="F74" s="351"/>
      <c r="G74" s="351"/>
      <c r="H74" s="351"/>
      <c r="I74" s="351"/>
      <c r="J74" s="351"/>
      <c r="K74" s="351"/>
      <c r="L74" s="351"/>
      <c r="M74" s="351"/>
    </row>
    <row r="75" spans="1:13" x14ac:dyDescent="0.15">
      <c r="A75" s="351"/>
      <c r="B75" s="351"/>
      <c r="C75" s="351"/>
      <c r="D75" s="351"/>
      <c r="E75" s="351"/>
      <c r="F75" s="351"/>
      <c r="G75" s="351"/>
      <c r="H75" s="351"/>
      <c r="I75" s="351"/>
      <c r="J75" s="351"/>
      <c r="K75" s="351"/>
      <c r="L75" s="351"/>
      <c r="M75" s="351"/>
    </row>
    <row r="76" spans="1:13" x14ac:dyDescent="0.15">
      <c r="A76" s="351"/>
      <c r="B76" s="351"/>
      <c r="C76" s="351"/>
      <c r="D76" s="351"/>
      <c r="E76" s="351"/>
      <c r="F76" s="351"/>
      <c r="G76" s="351"/>
      <c r="H76" s="351"/>
      <c r="I76" s="351"/>
      <c r="J76" s="351"/>
      <c r="K76" s="351"/>
      <c r="L76" s="351"/>
      <c r="M76" s="351"/>
    </row>
    <row r="77" spans="1:13" x14ac:dyDescent="0.15">
      <c r="A77" s="351"/>
      <c r="B77" s="351"/>
      <c r="C77" s="351"/>
      <c r="D77" s="351"/>
      <c r="E77" s="351"/>
      <c r="F77" s="351"/>
      <c r="G77" s="351"/>
      <c r="H77" s="351"/>
      <c r="I77" s="351"/>
      <c r="J77" s="351"/>
      <c r="K77" s="351"/>
      <c r="L77" s="351"/>
      <c r="M77" s="351"/>
    </row>
    <row r="78" spans="1:13" x14ac:dyDescent="0.15">
      <c r="A78" s="351"/>
      <c r="B78" s="351"/>
      <c r="C78" s="351"/>
      <c r="D78" s="351"/>
      <c r="E78" s="351"/>
      <c r="F78" s="351"/>
      <c r="G78" s="351"/>
      <c r="H78" s="351"/>
      <c r="I78" s="351"/>
      <c r="J78" s="351"/>
      <c r="K78" s="351"/>
      <c r="L78" s="351"/>
      <c r="M78" s="351"/>
    </row>
    <row r="79" spans="1:13" x14ac:dyDescent="0.15">
      <c r="A79" s="351"/>
      <c r="B79" s="351"/>
      <c r="C79" s="351"/>
      <c r="D79" s="351"/>
      <c r="E79" s="351"/>
      <c r="F79" s="351"/>
      <c r="G79" s="351"/>
      <c r="H79" s="351"/>
      <c r="I79" s="351"/>
      <c r="J79" s="351"/>
      <c r="K79" s="351"/>
      <c r="L79" s="351"/>
      <c r="M79" s="351"/>
    </row>
    <row r="80" spans="1:13" x14ac:dyDescent="0.15">
      <c r="A80" s="351"/>
      <c r="B80" s="351"/>
      <c r="C80" s="351"/>
      <c r="D80" s="351"/>
      <c r="E80" s="351"/>
      <c r="F80" s="351"/>
      <c r="G80" s="351"/>
      <c r="H80" s="351"/>
      <c r="I80" s="351"/>
      <c r="J80" s="351"/>
      <c r="K80" s="351"/>
      <c r="L80" s="351"/>
      <c r="M80" s="351"/>
    </row>
    <row r="81" spans="1:13" x14ac:dyDescent="0.15">
      <c r="A81" s="351"/>
      <c r="B81" s="351"/>
      <c r="C81" s="351"/>
      <c r="D81" s="351"/>
      <c r="E81" s="351"/>
      <c r="F81" s="351"/>
      <c r="G81" s="351"/>
      <c r="H81" s="351"/>
      <c r="I81" s="351"/>
      <c r="J81" s="351"/>
      <c r="K81" s="351"/>
      <c r="L81" s="351"/>
      <c r="M81" s="351"/>
    </row>
    <row r="82" spans="1:13" x14ac:dyDescent="0.15">
      <c r="A82" s="351"/>
      <c r="B82" s="351"/>
      <c r="C82" s="351"/>
      <c r="D82" s="351"/>
      <c r="E82" s="351"/>
      <c r="F82" s="351"/>
      <c r="G82" s="351"/>
      <c r="H82" s="351"/>
      <c r="I82" s="351"/>
      <c r="J82" s="351"/>
      <c r="K82" s="351"/>
      <c r="L82" s="351"/>
      <c r="M82" s="351"/>
    </row>
    <row r="83" spans="1:13" x14ac:dyDescent="0.15">
      <c r="A83" s="351"/>
      <c r="B83" s="351"/>
      <c r="C83" s="351"/>
      <c r="D83" s="351"/>
      <c r="E83" s="351"/>
      <c r="F83" s="351"/>
      <c r="G83" s="351"/>
      <c r="H83" s="351"/>
      <c r="I83" s="351"/>
      <c r="J83" s="351"/>
      <c r="K83" s="351"/>
      <c r="L83" s="351"/>
      <c r="M83" s="351"/>
    </row>
    <row r="84" spans="1:13" x14ac:dyDescent="0.15">
      <c r="A84" s="351"/>
      <c r="B84" s="351"/>
      <c r="C84" s="351"/>
      <c r="D84" s="351"/>
      <c r="E84" s="351"/>
      <c r="F84" s="351"/>
      <c r="G84" s="351"/>
      <c r="H84" s="351"/>
      <c r="I84" s="351"/>
      <c r="J84" s="351"/>
      <c r="K84" s="351"/>
      <c r="L84" s="351"/>
      <c r="M84" s="351"/>
    </row>
    <row r="85" spans="1:13" x14ac:dyDescent="0.15">
      <c r="A85" s="351"/>
      <c r="B85" s="351"/>
      <c r="C85" s="351"/>
      <c r="D85" s="351"/>
      <c r="E85" s="351"/>
      <c r="F85" s="351"/>
      <c r="G85" s="351"/>
      <c r="H85" s="351"/>
      <c r="I85" s="351"/>
      <c r="J85" s="351"/>
      <c r="K85" s="351"/>
      <c r="L85" s="351"/>
      <c r="M85" s="351"/>
    </row>
    <row r="86" spans="1:13" x14ac:dyDescent="0.15">
      <c r="A86" s="351"/>
      <c r="B86" s="351"/>
      <c r="C86" s="351"/>
      <c r="D86" s="351"/>
      <c r="E86" s="351"/>
      <c r="F86" s="351"/>
      <c r="G86" s="351"/>
      <c r="H86" s="351"/>
      <c r="I86" s="351"/>
      <c r="J86" s="351"/>
      <c r="K86" s="351"/>
      <c r="L86" s="351"/>
      <c r="M86" s="351"/>
    </row>
    <row r="87" spans="1:13" x14ac:dyDescent="0.15">
      <c r="A87" s="351"/>
      <c r="B87" s="351"/>
      <c r="C87" s="351"/>
      <c r="D87" s="351"/>
      <c r="E87" s="351"/>
      <c r="F87" s="351"/>
      <c r="G87" s="351"/>
      <c r="H87" s="351"/>
      <c r="I87" s="351"/>
      <c r="J87" s="351"/>
      <c r="K87" s="351"/>
      <c r="L87" s="351"/>
      <c r="M87" s="351"/>
    </row>
    <row r="88" spans="1:13" x14ac:dyDescent="0.15">
      <c r="A88" s="351"/>
      <c r="B88" s="351"/>
      <c r="C88" s="351"/>
      <c r="D88" s="351"/>
      <c r="E88" s="351"/>
      <c r="F88" s="351"/>
      <c r="G88" s="351"/>
      <c r="H88" s="351"/>
      <c r="I88" s="351"/>
      <c r="J88" s="351"/>
      <c r="K88" s="351"/>
      <c r="L88" s="351"/>
      <c r="M88" s="351"/>
    </row>
    <row r="89" spans="1:13" x14ac:dyDescent="0.15">
      <c r="A89" s="351"/>
      <c r="B89" s="351"/>
      <c r="C89" s="351"/>
      <c r="D89" s="351"/>
      <c r="E89" s="351"/>
      <c r="F89" s="351"/>
      <c r="G89" s="351"/>
      <c r="H89" s="351"/>
      <c r="I89" s="351"/>
      <c r="J89" s="351"/>
      <c r="K89" s="351"/>
      <c r="L89" s="351"/>
      <c r="M89" s="351"/>
    </row>
    <row r="90" spans="1:13" x14ac:dyDescent="0.15">
      <c r="A90" s="351"/>
      <c r="B90" s="351"/>
      <c r="C90" s="351"/>
      <c r="D90" s="351"/>
      <c r="E90" s="351"/>
      <c r="F90" s="351"/>
      <c r="G90" s="351"/>
      <c r="H90" s="351"/>
      <c r="I90" s="351"/>
      <c r="J90" s="351"/>
      <c r="K90" s="351"/>
      <c r="L90" s="351"/>
      <c r="M90" s="351"/>
    </row>
    <row r="91" spans="1:13" x14ac:dyDescent="0.15">
      <c r="A91" s="351"/>
      <c r="B91" s="351"/>
      <c r="C91" s="351"/>
      <c r="D91" s="351"/>
      <c r="E91" s="351"/>
      <c r="F91" s="351"/>
      <c r="G91" s="351"/>
      <c r="H91" s="351"/>
      <c r="I91" s="351"/>
      <c r="J91" s="351"/>
      <c r="K91" s="351"/>
      <c r="L91" s="351"/>
      <c r="M91" s="351"/>
    </row>
    <row r="92" spans="1:13" x14ac:dyDescent="0.15">
      <c r="A92" s="351"/>
      <c r="B92" s="351"/>
      <c r="C92" s="351"/>
      <c r="D92" s="351"/>
      <c r="E92" s="351"/>
      <c r="F92" s="351"/>
      <c r="G92" s="351"/>
      <c r="H92" s="351"/>
      <c r="I92" s="351"/>
      <c r="J92" s="351"/>
      <c r="K92" s="351"/>
      <c r="L92" s="351"/>
      <c r="M92" s="351"/>
    </row>
    <row r="93" spans="1:13" x14ac:dyDescent="0.15">
      <c r="A93" s="351"/>
      <c r="B93" s="351"/>
      <c r="C93" s="351"/>
      <c r="D93" s="351"/>
      <c r="E93" s="351"/>
      <c r="F93" s="351"/>
      <c r="G93" s="351"/>
      <c r="H93" s="351"/>
      <c r="I93" s="351"/>
      <c r="J93" s="351"/>
      <c r="K93" s="351"/>
      <c r="L93" s="351"/>
      <c r="M93" s="351"/>
    </row>
    <row r="94" spans="1:13" x14ac:dyDescent="0.15">
      <c r="A94" s="351"/>
      <c r="B94" s="351"/>
      <c r="C94" s="351"/>
      <c r="D94" s="351"/>
      <c r="E94" s="351"/>
      <c r="F94" s="351"/>
      <c r="G94" s="351"/>
      <c r="H94" s="351"/>
      <c r="I94" s="351"/>
      <c r="J94" s="351"/>
      <c r="K94" s="351"/>
      <c r="L94" s="351"/>
      <c r="M94" s="351"/>
    </row>
    <row r="95" spans="1:13" x14ac:dyDescent="0.15">
      <c r="A95" s="351"/>
      <c r="B95" s="351"/>
      <c r="C95" s="351"/>
      <c r="D95" s="351"/>
      <c r="E95" s="351"/>
      <c r="F95" s="351"/>
      <c r="G95" s="351"/>
      <c r="H95" s="351"/>
      <c r="I95" s="351"/>
      <c r="J95" s="351"/>
      <c r="K95" s="351"/>
      <c r="L95" s="351"/>
      <c r="M95" s="351"/>
    </row>
    <row r="96" spans="1:13" x14ac:dyDescent="0.15">
      <c r="A96" s="351"/>
      <c r="B96" s="351"/>
      <c r="C96" s="351"/>
      <c r="D96" s="351"/>
      <c r="E96" s="351"/>
      <c r="F96" s="351"/>
      <c r="G96" s="351"/>
      <c r="H96" s="351"/>
      <c r="I96" s="351"/>
      <c r="J96" s="351"/>
      <c r="K96" s="351"/>
      <c r="L96" s="351"/>
      <c r="M96" s="351"/>
    </row>
    <row r="97" spans="1:13" x14ac:dyDescent="0.15">
      <c r="A97" s="351"/>
      <c r="B97" s="351"/>
      <c r="C97" s="351"/>
      <c r="D97" s="351"/>
      <c r="E97" s="351"/>
      <c r="F97" s="351"/>
      <c r="G97" s="351"/>
      <c r="H97" s="351"/>
      <c r="I97" s="351"/>
      <c r="J97" s="351"/>
      <c r="K97" s="351"/>
      <c r="L97" s="351"/>
      <c r="M97" s="351"/>
    </row>
    <row r="98" spans="1:13" x14ac:dyDescent="0.15">
      <c r="A98" s="351"/>
      <c r="B98" s="351"/>
      <c r="C98" s="351"/>
      <c r="D98" s="351"/>
      <c r="E98" s="351"/>
      <c r="F98" s="351"/>
      <c r="G98" s="351"/>
      <c r="H98" s="351"/>
      <c r="I98" s="351"/>
      <c r="J98" s="351"/>
      <c r="K98" s="351"/>
      <c r="L98" s="351"/>
      <c r="M98" s="351"/>
    </row>
    <row r="99" spans="1:13" x14ac:dyDescent="0.15">
      <c r="A99" s="351"/>
      <c r="B99" s="351"/>
      <c r="C99" s="351"/>
      <c r="D99" s="351"/>
      <c r="E99" s="351"/>
      <c r="F99" s="351"/>
      <c r="G99" s="351"/>
      <c r="H99" s="351"/>
      <c r="I99" s="351"/>
      <c r="J99" s="351"/>
      <c r="K99" s="351"/>
      <c r="L99" s="351"/>
      <c r="M99" s="351"/>
    </row>
    <row r="100" spans="1:13" x14ac:dyDescent="0.15">
      <c r="A100" s="351"/>
      <c r="B100" s="351"/>
      <c r="C100" s="351"/>
      <c r="D100" s="351"/>
      <c r="E100" s="351"/>
      <c r="F100" s="351"/>
      <c r="G100" s="351"/>
      <c r="H100" s="351"/>
      <c r="I100" s="351"/>
      <c r="J100" s="351"/>
      <c r="K100" s="351"/>
      <c r="L100" s="351"/>
      <c r="M100" s="351"/>
    </row>
    <row r="101" spans="1:13" x14ac:dyDescent="0.15">
      <c r="A101" s="351"/>
      <c r="B101" s="351"/>
      <c r="C101" s="351"/>
      <c r="D101" s="351"/>
      <c r="E101" s="351"/>
      <c r="F101" s="351"/>
      <c r="G101" s="351"/>
      <c r="H101" s="351"/>
      <c r="I101" s="351"/>
      <c r="J101" s="351"/>
      <c r="K101" s="351"/>
      <c r="L101" s="351"/>
      <c r="M101" s="351"/>
    </row>
    <row r="102" spans="1:13" x14ac:dyDescent="0.15">
      <c r="A102" s="351"/>
      <c r="B102" s="351"/>
      <c r="C102" s="351"/>
      <c r="D102" s="351"/>
      <c r="E102" s="351"/>
      <c r="F102" s="351"/>
      <c r="G102" s="351"/>
      <c r="H102" s="351"/>
      <c r="I102" s="351"/>
      <c r="J102" s="351"/>
      <c r="K102" s="351"/>
      <c r="L102" s="351"/>
      <c r="M102" s="351"/>
    </row>
    <row r="103" spans="1:13" x14ac:dyDescent="0.15">
      <c r="A103" s="351"/>
      <c r="B103" s="351"/>
      <c r="C103" s="351"/>
      <c r="D103" s="351"/>
      <c r="E103" s="351"/>
      <c r="F103" s="351"/>
      <c r="G103" s="351"/>
      <c r="H103" s="351"/>
      <c r="I103" s="351"/>
      <c r="J103" s="351"/>
      <c r="K103" s="351"/>
      <c r="L103" s="351"/>
      <c r="M103" s="351"/>
    </row>
    <row r="104" spans="1:13" x14ac:dyDescent="0.15">
      <c r="A104" s="351"/>
      <c r="B104" s="351"/>
      <c r="C104" s="351"/>
      <c r="D104" s="351"/>
      <c r="E104" s="351"/>
      <c r="F104" s="351"/>
      <c r="G104" s="351"/>
      <c r="H104" s="351"/>
      <c r="I104" s="351"/>
      <c r="J104" s="351"/>
      <c r="K104" s="351"/>
      <c r="L104" s="351"/>
      <c r="M104" s="351"/>
    </row>
    <row r="105" spans="1:13" x14ac:dyDescent="0.15">
      <c r="A105" s="351"/>
      <c r="B105" s="351"/>
      <c r="C105" s="351"/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</row>
    <row r="106" spans="1:13" x14ac:dyDescent="0.15">
      <c r="A106" s="351"/>
      <c r="B106" s="351"/>
      <c r="C106" s="351"/>
      <c r="D106" s="351"/>
      <c r="E106" s="351"/>
      <c r="F106" s="351"/>
      <c r="G106" s="351"/>
      <c r="H106" s="351"/>
      <c r="I106" s="351"/>
      <c r="J106" s="351"/>
      <c r="K106" s="351"/>
      <c r="L106" s="351"/>
      <c r="M106" s="351"/>
    </row>
    <row r="107" spans="1:13" x14ac:dyDescent="0.15">
      <c r="A107" s="351"/>
      <c r="B107" s="351"/>
      <c r="C107" s="351"/>
      <c r="D107" s="351"/>
      <c r="E107" s="351"/>
      <c r="F107" s="351"/>
      <c r="G107" s="351"/>
      <c r="H107" s="351"/>
      <c r="I107" s="351"/>
      <c r="J107" s="351"/>
      <c r="K107" s="351"/>
      <c r="L107" s="351"/>
      <c r="M107" s="351"/>
    </row>
    <row r="108" spans="1:13" x14ac:dyDescent="0.15">
      <c r="A108" s="351"/>
      <c r="B108" s="351"/>
      <c r="C108" s="351"/>
      <c r="D108" s="351"/>
      <c r="E108" s="351"/>
      <c r="F108" s="351"/>
      <c r="G108" s="351"/>
      <c r="H108" s="351"/>
      <c r="I108" s="351"/>
      <c r="J108" s="351"/>
      <c r="K108" s="351"/>
      <c r="L108" s="351"/>
      <c r="M108" s="351"/>
    </row>
    <row r="109" spans="1:13" x14ac:dyDescent="0.15">
      <c r="A109" s="351"/>
      <c r="B109" s="351"/>
      <c r="C109" s="351"/>
      <c r="D109" s="351"/>
      <c r="E109" s="351"/>
      <c r="F109" s="351"/>
      <c r="G109" s="351"/>
      <c r="H109" s="351"/>
      <c r="I109" s="351"/>
      <c r="J109" s="351"/>
      <c r="K109" s="351"/>
      <c r="L109" s="351"/>
      <c r="M109" s="351"/>
    </row>
    <row r="110" spans="1:13" x14ac:dyDescent="0.15">
      <c r="A110" s="351"/>
      <c r="B110" s="351"/>
      <c r="C110" s="351"/>
      <c r="D110" s="351"/>
      <c r="E110" s="351"/>
      <c r="F110" s="351"/>
      <c r="G110" s="351"/>
      <c r="H110" s="351"/>
      <c r="I110" s="351"/>
      <c r="J110" s="351"/>
      <c r="K110" s="351"/>
      <c r="L110" s="351"/>
      <c r="M110" s="351"/>
    </row>
    <row r="111" spans="1:13" x14ac:dyDescent="0.15">
      <c r="A111" s="351"/>
      <c r="B111" s="351"/>
      <c r="C111" s="351"/>
      <c r="D111" s="351"/>
      <c r="E111" s="351"/>
      <c r="F111" s="351"/>
      <c r="G111" s="351"/>
      <c r="H111" s="351"/>
      <c r="I111" s="351"/>
      <c r="J111" s="351"/>
      <c r="K111" s="351"/>
      <c r="L111" s="351"/>
      <c r="M111" s="351"/>
    </row>
    <row r="112" spans="1:13" x14ac:dyDescent="0.15">
      <c r="A112" s="351"/>
      <c r="B112" s="351"/>
      <c r="C112" s="351"/>
      <c r="D112" s="351"/>
      <c r="E112" s="351"/>
      <c r="F112" s="351"/>
      <c r="G112" s="351"/>
      <c r="H112" s="351"/>
      <c r="I112" s="351"/>
      <c r="J112" s="351"/>
      <c r="K112" s="351"/>
      <c r="L112" s="351"/>
      <c r="M112" s="351"/>
    </row>
    <row r="113" spans="1:13" x14ac:dyDescent="0.15">
      <c r="A113" s="351"/>
      <c r="B113" s="351"/>
      <c r="C113" s="351"/>
      <c r="D113" s="351"/>
      <c r="E113" s="351"/>
      <c r="F113" s="351"/>
      <c r="G113" s="351"/>
      <c r="H113" s="351"/>
      <c r="I113" s="351"/>
      <c r="J113" s="351"/>
      <c r="K113" s="351"/>
      <c r="L113" s="351"/>
      <c r="M113" s="351"/>
    </row>
    <row r="114" spans="1:13" x14ac:dyDescent="0.15">
      <c r="A114" s="351"/>
      <c r="B114" s="351"/>
      <c r="C114" s="351"/>
      <c r="D114" s="351"/>
      <c r="E114" s="351"/>
      <c r="F114" s="351"/>
      <c r="G114" s="351"/>
      <c r="H114" s="351"/>
      <c r="I114" s="351"/>
      <c r="J114" s="351"/>
      <c r="K114" s="351"/>
      <c r="L114" s="351"/>
      <c r="M114" s="351"/>
    </row>
    <row r="115" spans="1:13" x14ac:dyDescent="0.15">
      <c r="A115" s="351"/>
      <c r="B115" s="351"/>
      <c r="C115" s="351"/>
      <c r="D115" s="351"/>
      <c r="E115" s="351"/>
      <c r="F115" s="351"/>
      <c r="G115" s="351"/>
      <c r="H115" s="351"/>
      <c r="I115" s="351"/>
      <c r="J115" s="351"/>
      <c r="K115" s="351"/>
      <c r="L115" s="351"/>
      <c r="M115" s="351"/>
    </row>
    <row r="116" spans="1:13" x14ac:dyDescent="0.15">
      <c r="A116" s="351"/>
      <c r="B116" s="351"/>
      <c r="C116" s="351"/>
      <c r="D116" s="351"/>
      <c r="E116" s="351"/>
      <c r="F116" s="351"/>
      <c r="G116" s="351"/>
      <c r="H116" s="351"/>
      <c r="I116" s="351"/>
      <c r="J116" s="351"/>
      <c r="K116" s="351"/>
      <c r="L116" s="351"/>
      <c r="M116" s="351"/>
    </row>
    <row r="117" spans="1:13" x14ac:dyDescent="0.15">
      <c r="A117" s="351"/>
      <c r="B117" s="351"/>
      <c r="C117" s="351"/>
      <c r="D117" s="351"/>
      <c r="E117" s="351"/>
      <c r="F117" s="351"/>
      <c r="G117" s="351"/>
      <c r="H117" s="351"/>
      <c r="I117" s="351"/>
      <c r="J117" s="351"/>
      <c r="K117" s="351"/>
      <c r="L117" s="351"/>
      <c r="M117" s="351"/>
    </row>
    <row r="118" spans="1:13" x14ac:dyDescent="0.15">
      <c r="A118" s="351"/>
      <c r="B118" s="351"/>
      <c r="C118" s="351"/>
      <c r="D118" s="351"/>
      <c r="E118" s="351"/>
      <c r="F118" s="351"/>
      <c r="G118" s="351"/>
      <c r="H118" s="351"/>
      <c r="I118" s="351"/>
      <c r="J118" s="351"/>
      <c r="K118" s="351"/>
      <c r="L118" s="351"/>
      <c r="M118" s="351"/>
    </row>
    <row r="119" spans="1:13" x14ac:dyDescent="0.15">
      <c r="A119" s="351"/>
      <c r="B119" s="351"/>
      <c r="C119" s="351"/>
      <c r="D119" s="351"/>
      <c r="E119" s="351"/>
      <c r="F119" s="351"/>
      <c r="G119" s="351"/>
      <c r="H119" s="351"/>
      <c r="I119" s="351"/>
      <c r="J119" s="351"/>
      <c r="K119" s="351"/>
      <c r="L119" s="351"/>
      <c r="M119" s="351"/>
    </row>
    <row r="120" spans="1:13" x14ac:dyDescent="0.15">
      <c r="A120" s="351"/>
      <c r="B120" s="351"/>
      <c r="C120" s="351"/>
      <c r="D120" s="351"/>
      <c r="E120" s="351"/>
      <c r="F120" s="351"/>
      <c r="G120" s="351"/>
      <c r="H120" s="351"/>
      <c r="I120" s="351"/>
      <c r="J120" s="351"/>
      <c r="K120" s="351"/>
      <c r="L120" s="351"/>
      <c r="M120" s="351"/>
    </row>
    <row r="121" spans="1:13" x14ac:dyDescent="0.15">
      <c r="A121" s="351"/>
      <c r="B121" s="351"/>
      <c r="C121" s="351"/>
      <c r="D121" s="351"/>
      <c r="E121" s="351"/>
      <c r="F121" s="351"/>
      <c r="G121" s="351"/>
      <c r="H121" s="351"/>
      <c r="I121" s="351"/>
      <c r="J121" s="351"/>
      <c r="K121" s="351"/>
      <c r="L121" s="351"/>
      <c r="M121" s="351"/>
    </row>
    <row r="122" spans="1:13" x14ac:dyDescent="0.15">
      <c r="A122" s="351"/>
      <c r="B122" s="351"/>
      <c r="C122" s="351"/>
      <c r="D122" s="351"/>
      <c r="E122" s="351"/>
      <c r="F122" s="351"/>
      <c r="G122" s="351"/>
      <c r="H122" s="351"/>
      <c r="I122" s="351"/>
      <c r="J122" s="351"/>
      <c r="K122" s="351"/>
      <c r="L122" s="351"/>
      <c r="M122" s="351"/>
    </row>
    <row r="123" spans="1:13" x14ac:dyDescent="0.15">
      <c r="A123" s="351"/>
      <c r="B123" s="351"/>
      <c r="C123" s="351"/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</row>
    <row r="124" spans="1:13" x14ac:dyDescent="0.15">
      <c r="A124" s="351"/>
      <c r="B124" s="351"/>
      <c r="C124" s="351"/>
      <c r="D124" s="351"/>
      <c r="E124" s="351"/>
      <c r="F124" s="351"/>
      <c r="G124" s="351"/>
      <c r="H124" s="351"/>
      <c r="I124" s="351"/>
      <c r="J124" s="351"/>
      <c r="K124" s="351"/>
      <c r="L124" s="351"/>
      <c r="M124" s="351"/>
    </row>
    <row r="125" spans="1:13" x14ac:dyDescent="0.15">
      <c r="A125" s="351"/>
      <c r="B125" s="351"/>
      <c r="C125" s="351"/>
      <c r="D125" s="351"/>
      <c r="E125" s="351"/>
      <c r="F125" s="351"/>
      <c r="G125" s="351"/>
      <c r="H125" s="351"/>
      <c r="I125" s="351"/>
      <c r="J125" s="351"/>
      <c r="K125" s="351"/>
      <c r="L125" s="351"/>
      <c r="M125" s="351"/>
    </row>
    <row r="126" spans="1:13" x14ac:dyDescent="0.15">
      <c r="A126" s="351"/>
      <c r="B126" s="351"/>
      <c r="C126" s="351"/>
      <c r="D126" s="351"/>
      <c r="E126" s="351"/>
      <c r="F126" s="351"/>
      <c r="G126" s="351"/>
      <c r="H126" s="351"/>
      <c r="I126" s="351"/>
      <c r="J126" s="351"/>
      <c r="K126" s="351"/>
      <c r="L126" s="351"/>
      <c r="M126" s="351"/>
    </row>
    <row r="127" spans="1:13" x14ac:dyDescent="0.15">
      <c r="A127" s="351"/>
      <c r="B127" s="351"/>
      <c r="C127" s="351"/>
      <c r="D127" s="351"/>
      <c r="E127" s="351"/>
      <c r="F127" s="351"/>
      <c r="G127" s="351"/>
      <c r="H127" s="351"/>
      <c r="I127" s="351"/>
      <c r="J127" s="351"/>
      <c r="K127" s="351"/>
      <c r="L127" s="351"/>
      <c r="M127" s="351"/>
    </row>
    <row r="128" spans="1:13" x14ac:dyDescent="0.15">
      <c r="A128" s="351"/>
      <c r="B128" s="351"/>
      <c r="C128" s="351"/>
      <c r="D128" s="351"/>
      <c r="E128" s="351"/>
      <c r="F128" s="351"/>
      <c r="G128" s="351"/>
      <c r="H128" s="351"/>
      <c r="I128" s="351"/>
      <c r="J128" s="351"/>
      <c r="K128" s="351"/>
      <c r="L128" s="351"/>
      <c r="M128" s="351"/>
    </row>
    <row r="129" spans="1:13" x14ac:dyDescent="0.15">
      <c r="A129" s="351"/>
      <c r="B129" s="351"/>
      <c r="C129" s="351"/>
      <c r="D129" s="351"/>
      <c r="E129" s="351"/>
      <c r="F129" s="351"/>
      <c r="G129" s="351"/>
      <c r="H129" s="351"/>
      <c r="I129" s="351"/>
      <c r="J129" s="351"/>
      <c r="K129" s="351"/>
      <c r="L129" s="351"/>
      <c r="M129" s="351"/>
    </row>
    <row r="130" spans="1:13" x14ac:dyDescent="0.15">
      <c r="A130" s="351"/>
      <c r="B130" s="351"/>
      <c r="C130" s="351"/>
      <c r="D130" s="351"/>
      <c r="E130" s="351"/>
      <c r="F130" s="351"/>
      <c r="G130" s="351"/>
      <c r="H130" s="351"/>
      <c r="I130" s="351"/>
      <c r="J130" s="351"/>
      <c r="K130" s="351"/>
      <c r="L130" s="351"/>
      <c r="M130" s="351"/>
    </row>
    <row r="131" spans="1:13" x14ac:dyDescent="0.15">
      <c r="A131" s="351"/>
      <c r="B131" s="351"/>
      <c r="C131" s="351"/>
      <c r="D131" s="351"/>
      <c r="E131" s="351"/>
      <c r="F131" s="351"/>
      <c r="G131" s="351"/>
      <c r="H131" s="351"/>
      <c r="I131" s="351"/>
      <c r="J131" s="351"/>
      <c r="K131" s="351"/>
      <c r="L131" s="351"/>
      <c r="M131" s="351"/>
    </row>
    <row r="132" spans="1:13" x14ac:dyDescent="0.15">
      <c r="A132" s="351"/>
      <c r="B132" s="351"/>
      <c r="C132" s="351"/>
      <c r="D132" s="351"/>
      <c r="E132" s="351"/>
      <c r="F132" s="351"/>
      <c r="G132" s="351"/>
      <c r="H132" s="351"/>
      <c r="I132" s="351"/>
      <c r="J132" s="351"/>
      <c r="K132" s="351"/>
      <c r="L132" s="351"/>
      <c r="M132" s="351"/>
    </row>
    <row r="133" spans="1:13" x14ac:dyDescent="0.15">
      <c r="A133" s="351"/>
      <c r="B133" s="351"/>
      <c r="C133" s="351"/>
      <c r="D133" s="351"/>
      <c r="E133" s="351"/>
      <c r="F133" s="351"/>
      <c r="G133" s="351"/>
      <c r="H133" s="351"/>
      <c r="I133" s="351"/>
      <c r="J133" s="351"/>
      <c r="K133" s="351"/>
      <c r="L133" s="351"/>
      <c r="M133" s="351"/>
    </row>
    <row r="134" spans="1:13" x14ac:dyDescent="0.15">
      <c r="A134" s="351"/>
      <c r="B134" s="351"/>
      <c r="C134" s="351"/>
      <c r="D134" s="351"/>
      <c r="E134" s="351"/>
      <c r="F134" s="351"/>
      <c r="G134" s="351"/>
      <c r="H134" s="351"/>
      <c r="I134" s="351"/>
      <c r="J134" s="351"/>
      <c r="K134" s="351"/>
      <c r="L134" s="351"/>
      <c r="M134" s="351"/>
    </row>
    <row r="135" spans="1:13" x14ac:dyDescent="0.15">
      <c r="A135" s="351"/>
      <c r="B135" s="351"/>
      <c r="C135" s="351"/>
      <c r="D135" s="351"/>
      <c r="E135" s="351"/>
      <c r="F135" s="351"/>
      <c r="G135" s="351"/>
      <c r="H135" s="351"/>
      <c r="I135" s="351"/>
      <c r="J135" s="351"/>
      <c r="K135" s="351"/>
      <c r="L135" s="351"/>
      <c r="M135" s="351"/>
    </row>
    <row r="136" spans="1:13" x14ac:dyDescent="0.15">
      <c r="A136" s="351"/>
      <c r="B136" s="351"/>
      <c r="C136" s="351"/>
      <c r="D136" s="351"/>
      <c r="E136" s="351"/>
      <c r="F136" s="351"/>
      <c r="G136" s="351"/>
      <c r="H136" s="351"/>
      <c r="I136" s="351"/>
      <c r="J136" s="351"/>
      <c r="K136" s="351"/>
      <c r="L136" s="351"/>
      <c r="M136" s="351"/>
    </row>
    <row r="137" spans="1:13" x14ac:dyDescent="0.15">
      <c r="A137" s="351"/>
      <c r="B137" s="351"/>
      <c r="C137" s="351"/>
      <c r="D137" s="351"/>
      <c r="E137" s="351"/>
      <c r="F137" s="351"/>
      <c r="G137" s="351"/>
      <c r="H137" s="351"/>
      <c r="I137" s="351"/>
      <c r="J137" s="351"/>
      <c r="K137" s="351"/>
      <c r="L137" s="351"/>
      <c r="M137" s="351"/>
    </row>
    <row r="138" spans="1:13" x14ac:dyDescent="0.15">
      <c r="A138" s="351"/>
      <c r="B138" s="351"/>
      <c r="C138" s="351"/>
      <c r="D138" s="351"/>
      <c r="E138" s="351"/>
      <c r="F138" s="351"/>
      <c r="G138" s="351"/>
      <c r="H138" s="351"/>
      <c r="I138" s="351"/>
      <c r="J138" s="351"/>
      <c r="K138" s="351"/>
      <c r="L138" s="351"/>
      <c r="M138" s="351"/>
    </row>
    <row r="139" spans="1:13" x14ac:dyDescent="0.15">
      <c r="A139" s="351"/>
      <c r="B139" s="351"/>
      <c r="C139" s="351"/>
      <c r="D139" s="351"/>
      <c r="E139" s="351"/>
      <c r="F139" s="351"/>
      <c r="G139" s="351"/>
      <c r="H139" s="351"/>
      <c r="I139" s="351"/>
      <c r="J139" s="351"/>
      <c r="K139" s="351"/>
      <c r="L139" s="351"/>
      <c r="M139" s="351"/>
    </row>
    <row r="140" spans="1:13" x14ac:dyDescent="0.15">
      <c r="A140" s="351"/>
      <c r="B140" s="351"/>
      <c r="C140" s="351"/>
      <c r="D140" s="351"/>
      <c r="E140" s="351"/>
      <c r="F140" s="351"/>
      <c r="G140" s="351"/>
      <c r="H140" s="351"/>
      <c r="I140" s="351"/>
      <c r="J140" s="351"/>
      <c r="K140" s="351"/>
      <c r="L140" s="351"/>
      <c r="M140" s="351"/>
    </row>
    <row r="141" spans="1:13" x14ac:dyDescent="0.15">
      <c r="A141" s="351"/>
      <c r="B141" s="351"/>
      <c r="C141" s="351"/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</row>
    <row r="142" spans="1:13" x14ac:dyDescent="0.15">
      <c r="A142" s="351"/>
      <c r="B142" s="351"/>
      <c r="C142" s="351"/>
      <c r="D142" s="351"/>
      <c r="E142" s="351"/>
      <c r="F142" s="351"/>
      <c r="G142" s="351"/>
      <c r="H142" s="351"/>
      <c r="I142" s="351"/>
      <c r="J142" s="351"/>
      <c r="K142" s="351"/>
      <c r="L142" s="351"/>
      <c r="M142" s="351"/>
    </row>
    <row r="143" spans="1:13" x14ac:dyDescent="0.15">
      <c r="A143" s="351"/>
      <c r="B143" s="351"/>
      <c r="C143" s="351"/>
      <c r="D143" s="351"/>
      <c r="E143" s="351"/>
      <c r="F143" s="351"/>
      <c r="G143" s="351"/>
      <c r="H143" s="351"/>
      <c r="I143" s="351"/>
      <c r="J143" s="351"/>
      <c r="K143" s="351"/>
      <c r="L143" s="351"/>
      <c r="M143" s="351"/>
    </row>
    <row r="144" spans="1:13" x14ac:dyDescent="0.15">
      <c r="A144" s="351"/>
      <c r="B144" s="351"/>
      <c r="C144" s="351"/>
      <c r="D144" s="351"/>
      <c r="E144" s="351"/>
      <c r="F144" s="351"/>
      <c r="G144" s="351"/>
      <c r="H144" s="351"/>
      <c r="I144" s="351"/>
      <c r="J144" s="351"/>
      <c r="K144" s="351"/>
      <c r="L144" s="351"/>
      <c r="M144" s="351"/>
    </row>
    <row r="145" spans="1:13" x14ac:dyDescent="0.15">
      <c r="A145" s="351"/>
      <c r="B145" s="351"/>
      <c r="C145" s="351"/>
      <c r="D145" s="351"/>
      <c r="E145" s="351"/>
      <c r="F145" s="351"/>
      <c r="G145" s="351"/>
      <c r="H145" s="351"/>
      <c r="I145" s="351"/>
      <c r="J145" s="351"/>
      <c r="K145" s="351"/>
      <c r="L145" s="351"/>
      <c r="M145" s="351"/>
    </row>
    <row r="146" spans="1:13" x14ac:dyDescent="0.15">
      <c r="A146" s="351"/>
      <c r="B146" s="351"/>
      <c r="C146" s="351"/>
      <c r="D146" s="351"/>
      <c r="E146" s="351"/>
      <c r="F146" s="351"/>
      <c r="G146" s="351"/>
      <c r="H146" s="351"/>
      <c r="I146" s="351"/>
      <c r="J146" s="351"/>
      <c r="K146" s="351"/>
      <c r="L146" s="351"/>
      <c r="M146" s="351"/>
    </row>
    <row r="147" spans="1:13" x14ac:dyDescent="0.15">
      <c r="A147" s="351"/>
      <c r="B147" s="351"/>
      <c r="C147" s="351"/>
      <c r="D147" s="351"/>
      <c r="E147" s="351"/>
      <c r="F147" s="351"/>
      <c r="G147" s="351"/>
      <c r="H147" s="351"/>
      <c r="I147" s="351"/>
      <c r="J147" s="351"/>
      <c r="K147" s="351"/>
      <c r="L147" s="351"/>
      <c r="M147" s="351"/>
    </row>
    <row r="148" spans="1:13" x14ac:dyDescent="0.15">
      <c r="A148" s="351"/>
      <c r="B148" s="351"/>
      <c r="C148" s="351"/>
      <c r="D148" s="351"/>
      <c r="E148" s="351"/>
      <c r="F148" s="351"/>
      <c r="G148" s="351"/>
      <c r="H148" s="351"/>
      <c r="I148" s="351"/>
      <c r="J148" s="351"/>
      <c r="K148" s="351"/>
      <c r="L148" s="351"/>
      <c r="M148" s="351"/>
    </row>
    <row r="149" spans="1:13" x14ac:dyDescent="0.15">
      <c r="A149" s="351"/>
      <c r="B149" s="351"/>
      <c r="C149" s="351"/>
      <c r="D149" s="351"/>
      <c r="E149" s="351"/>
      <c r="F149" s="351"/>
      <c r="G149" s="351"/>
      <c r="H149" s="351"/>
      <c r="I149" s="351"/>
      <c r="J149" s="351"/>
      <c r="K149" s="351"/>
      <c r="L149" s="351"/>
      <c r="M149" s="351"/>
    </row>
    <row r="150" spans="1:13" x14ac:dyDescent="0.15">
      <c r="A150" s="351"/>
      <c r="B150" s="351"/>
      <c r="C150" s="351"/>
      <c r="D150" s="351"/>
      <c r="E150" s="351"/>
      <c r="F150" s="351"/>
      <c r="G150" s="351"/>
      <c r="H150" s="351"/>
      <c r="I150" s="351"/>
      <c r="J150" s="351"/>
      <c r="K150" s="351"/>
      <c r="L150" s="351"/>
      <c r="M150" s="351"/>
    </row>
    <row r="151" spans="1:13" x14ac:dyDescent="0.15">
      <c r="A151" s="351"/>
      <c r="B151" s="351"/>
      <c r="C151" s="351"/>
      <c r="D151" s="351"/>
      <c r="E151" s="351"/>
      <c r="F151" s="351"/>
      <c r="G151" s="351"/>
      <c r="H151" s="351"/>
      <c r="I151" s="351"/>
      <c r="J151" s="351"/>
      <c r="K151" s="351"/>
      <c r="L151" s="351"/>
      <c r="M151" s="351"/>
    </row>
    <row r="152" spans="1:13" x14ac:dyDescent="0.15">
      <c r="A152" s="351"/>
      <c r="B152" s="351"/>
      <c r="C152" s="351"/>
      <c r="D152" s="351"/>
      <c r="E152" s="351"/>
      <c r="F152" s="351"/>
      <c r="G152" s="351"/>
      <c r="H152" s="351"/>
      <c r="I152" s="351"/>
      <c r="J152" s="351"/>
      <c r="K152" s="351"/>
      <c r="L152" s="351"/>
      <c r="M152" s="351"/>
    </row>
    <row r="153" spans="1:13" x14ac:dyDescent="0.15">
      <c r="A153" s="351"/>
      <c r="B153" s="351"/>
      <c r="C153" s="351"/>
      <c r="D153" s="351"/>
      <c r="E153" s="351"/>
      <c r="F153" s="351"/>
      <c r="G153" s="351"/>
      <c r="H153" s="351"/>
      <c r="I153" s="351"/>
      <c r="J153" s="351"/>
      <c r="K153" s="351"/>
      <c r="L153" s="351"/>
      <c r="M153" s="351"/>
    </row>
    <row r="154" spans="1:13" x14ac:dyDescent="0.15">
      <c r="A154" s="351"/>
      <c r="B154" s="351"/>
      <c r="C154" s="351"/>
      <c r="D154" s="351"/>
      <c r="E154" s="351"/>
      <c r="F154" s="351"/>
      <c r="G154" s="351"/>
      <c r="H154" s="351"/>
      <c r="I154" s="351"/>
      <c r="J154" s="351"/>
      <c r="K154" s="351"/>
      <c r="L154" s="351"/>
      <c r="M154" s="351"/>
    </row>
    <row r="155" spans="1:13" x14ac:dyDescent="0.15">
      <c r="A155" s="351"/>
      <c r="B155" s="351"/>
      <c r="C155" s="351"/>
      <c r="D155" s="351"/>
      <c r="E155" s="351"/>
      <c r="F155" s="351"/>
      <c r="G155" s="351"/>
      <c r="H155" s="351"/>
      <c r="I155" s="351"/>
      <c r="J155" s="351"/>
      <c r="K155" s="351"/>
      <c r="L155" s="351"/>
      <c r="M155" s="351"/>
    </row>
    <row r="156" spans="1:13" x14ac:dyDescent="0.15">
      <c r="A156" s="351"/>
      <c r="B156" s="351"/>
      <c r="C156" s="351"/>
      <c r="D156" s="351"/>
      <c r="E156" s="351"/>
      <c r="F156" s="351"/>
      <c r="G156" s="351"/>
      <c r="H156" s="351"/>
      <c r="I156" s="351"/>
      <c r="J156" s="351"/>
      <c r="K156" s="351"/>
      <c r="L156" s="351"/>
      <c r="M156" s="351"/>
    </row>
    <row r="157" spans="1:13" x14ac:dyDescent="0.15">
      <c r="A157" s="351"/>
      <c r="B157" s="351"/>
      <c r="C157" s="351"/>
      <c r="D157" s="351"/>
      <c r="E157" s="351"/>
      <c r="F157" s="351"/>
      <c r="G157" s="351"/>
      <c r="H157" s="351"/>
      <c r="I157" s="351"/>
      <c r="J157" s="351"/>
      <c r="K157" s="351"/>
      <c r="L157" s="351"/>
      <c r="M157" s="351"/>
    </row>
    <row r="158" spans="1:13" x14ac:dyDescent="0.15">
      <c r="A158" s="351"/>
      <c r="B158" s="351"/>
      <c r="C158" s="351"/>
      <c r="D158" s="351"/>
      <c r="E158" s="351"/>
      <c r="F158" s="351"/>
      <c r="G158" s="351"/>
      <c r="H158" s="351"/>
      <c r="I158" s="351"/>
      <c r="J158" s="351"/>
      <c r="K158" s="351"/>
      <c r="L158" s="351"/>
      <c r="M158" s="351"/>
    </row>
    <row r="159" spans="1:13" x14ac:dyDescent="0.15">
      <c r="A159" s="351"/>
      <c r="B159" s="351"/>
      <c r="C159" s="351"/>
      <c r="D159" s="351"/>
      <c r="E159" s="351"/>
      <c r="F159" s="351"/>
      <c r="G159" s="351"/>
      <c r="H159" s="351"/>
      <c r="I159" s="351"/>
      <c r="J159" s="351"/>
      <c r="K159" s="351"/>
      <c r="L159" s="351"/>
      <c r="M159" s="351"/>
    </row>
    <row r="160" spans="1:13" x14ac:dyDescent="0.15">
      <c r="A160" s="351"/>
      <c r="B160" s="351"/>
      <c r="C160" s="351"/>
      <c r="D160" s="351"/>
      <c r="E160" s="351"/>
      <c r="F160" s="351"/>
      <c r="G160" s="351"/>
      <c r="H160" s="351"/>
      <c r="I160" s="351"/>
      <c r="J160" s="351"/>
      <c r="K160" s="351"/>
      <c r="L160" s="351"/>
      <c r="M160" s="351"/>
    </row>
    <row r="161" spans="1:13" x14ac:dyDescent="0.15">
      <c r="A161" s="351"/>
      <c r="B161" s="351"/>
      <c r="C161" s="351"/>
      <c r="D161" s="351"/>
      <c r="E161" s="351"/>
      <c r="F161" s="351"/>
      <c r="G161" s="351"/>
      <c r="H161" s="351"/>
      <c r="I161" s="351"/>
      <c r="J161" s="351"/>
      <c r="K161" s="351"/>
      <c r="L161" s="351"/>
      <c r="M161" s="351"/>
    </row>
    <row r="162" spans="1:13" x14ac:dyDescent="0.15">
      <c r="A162" s="351"/>
      <c r="B162" s="351"/>
      <c r="C162" s="351"/>
      <c r="D162" s="351"/>
      <c r="E162" s="351"/>
      <c r="F162" s="351"/>
      <c r="G162" s="351"/>
      <c r="H162" s="351"/>
      <c r="I162" s="351"/>
      <c r="J162" s="351"/>
      <c r="K162" s="351"/>
      <c r="L162" s="351"/>
      <c r="M162" s="351"/>
    </row>
    <row r="163" spans="1:13" x14ac:dyDescent="0.15">
      <c r="A163" s="351"/>
      <c r="B163" s="351"/>
      <c r="C163" s="351"/>
      <c r="D163" s="351"/>
      <c r="E163" s="351"/>
      <c r="F163" s="351"/>
      <c r="G163" s="351"/>
      <c r="H163" s="351"/>
      <c r="I163" s="351"/>
      <c r="J163" s="351"/>
      <c r="K163" s="351"/>
      <c r="L163" s="351"/>
      <c r="M163" s="351"/>
    </row>
    <row r="164" spans="1:13" x14ac:dyDescent="0.15">
      <c r="A164" s="351"/>
      <c r="B164" s="351"/>
      <c r="C164" s="351"/>
      <c r="D164" s="351"/>
      <c r="E164" s="351"/>
      <c r="F164" s="351"/>
      <c r="G164" s="351"/>
      <c r="H164" s="351"/>
      <c r="I164" s="351"/>
      <c r="J164" s="351"/>
      <c r="K164" s="351"/>
      <c r="L164" s="351"/>
      <c r="M164" s="351"/>
    </row>
    <row r="165" spans="1:13" x14ac:dyDescent="0.15">
      <c r="A165" s="351"/>
      <c r="B165" s="351"/>
      <c r="C165" s="351"/>
      <c r="D165" s="351"/>
      <c r="E165" s="351"/>
      <c r="F165" s="351"/>
      <c r="G165" s="351"/>
      <c r="H165" s="351"/>
      <c r="I165" s="351"/>
      <c r="J165" s="351"/>
      <c r="K165" s="351"/>
      <c r="L165" s="351"/>
      <c r="M165" s="351"/>
    </row>
    <row r="166" spans="1:13" x14ac:dyDescent="0.15">
      <c r="A166" s="351"/>
      <c r="B166" s="351"/>
      <c r="C166" s="351"/>
      <c r="D166" s="351"/>
      <c r="E166" s="351"/>
      <c r="F166" s="351"/>
      <c r="G166" s="351"/>
      <c r="H166" s="351"/>
      <c r="I166" s="351"/>
      <c r="J166" s="351"/>
      <c r="K166" s="351"/>
      <c r="L166" s="351"/>
      <c r="M166" s="351"/>
    </row>
    <row r="167" spans="1:13" x14ac:dyDescent="0.15">
      <c r="A167" s="351"/>
      <c r="B167" s="351"/>
      <c r="C167" s="351"/>
      <c r="D167" s="351"/>
      <c r="E167" s="351"/>
      <c r="F167" s="351"/>
      <c r="G167" s="351"/>
      <c r="H167" s="351"/>
      <c r="I167" s="351"/>
      <c r="J167" s="351"/>
      <c r="K167" s="351"/>
      <c r="L167" s="351"/>
      <c r="M167" s="351"/>
    </row>
    <row r="168" spans="1:13" x14ac:dyDescent="0.15">
      <c r="A168" s="351"/>
      <c r="B168" s="351"/>
      <c r="C168" s="351"/>
      <c r="D168" s="351"/>
      <c r="E168" s="351"/>
      <c r="F168" s="351"/>
      <c r="G168" s="351"/>
      <c r="H168" s="351"/>
      <c r="I168" s="351"/>
      <c r="J168" s="351"/>
      <c r="K168" s="351"/>
      <c r="L168" s="351"/>
      <c r="M168" s="351"/>
    </row>
    <row r="169" spans="1:13" x14ac:dyDescent="0.15">
      <c r="A169" s="351"/>
      <c r="B169" s="351"/>
      <c r="C169" s="351"/>
      <c r="D169" s="351"/>
      <c r="E169" s="351"/>
      <c r="F169" s="351"/>
      <c r="G169" s="351"/>
      <c r="H169" s="351"/>
      <c r="I169" s="351"/>
      <c r="J169" s="351"/>
      <c r="K169" s="351"/>
      <c r="L169" s="351"/>
      <c r="M169" s="351"/>
    </row>
    <row r="170" spans="1:13" x14ac:dyDescent="0.15">
      <c r="A170" s="351"/>
      <c r="B170" s="351"/>
      <c r="C170" s="351"/>
      <c r="D170" s="351"/>
      <c r="E170" s="351"/>
      <c r="F170" s="351"/>
      <c r="G170" s="351"/>
      <c r="H170" s="351"/>
      <c r="I170" s="351"/>
      <c r="J170" s="351"/>
      <c r="K170" s="351"/>
      <c r="L170" s="351"/>
      <c r="M170" s="351"/>
    </row>
    <row r="171" spans="1:13" x14ac:dyDescent="0.15">
      <c r="A171" s="351"/>
      <c r="B171" s="351"/>
      <c r="C171" s="351"/>
      <c r="D171" s="351"/>
      <c r="E171" s="351"/>
      <c r="F171" s="351"/>
      <c r="G171" s="351"/>
      <c r="H171" s="351"/>
      <c r="I171" s="351"/>
      <c r="J171" s="351"/>
      <c r="K171" s="351"/>
      <c r="L171" s="351"/>
      <c r="M171" s="351"/>
    </row>
    <row r="172" spans="1:13" x14ac:dyDescent="0.15">
      <c r="A172" s="351"/>
      <c r="B172" s="351"/>
      <c r="C172" s="351"/>
      <c r="D172" s="351"/>
      <c r="E172" s="351"/>
      <c r="F172" s="351"/>
      <c r="G172" s="351"/>
      <c r="H172" s="351"/>
      <c r="I172" s="351"/>
      <c r="J172" s="351"/>
      <c r="K172" s="351"/>
      <c r="L172" s="351"/>
      <c r="M172" s="351"/>
    </row>
    <row r="173" spans="1:13" x14ac:dyDescent="0.15">
      <c r="A173" s="351"/>
      <c r="B173" s="351"/>
      <c r="C173" s="351"/>
      <c r="D173" s="351"/>
      <c r="E173" s="351"/>
      <c r="F173" s="351"/>
      <c r="G173" s="351"/>
      <c r="H173" s="351"/>
      <c r="I173" s="351"/>
      <c r="J173" s="351"/>
      <c r="K173" s="351"/>
      <c r="L173" s="351"/>
      <c r="M173" s="351"/>
    </row>
    <row r="174" spans="1:13" x14ac:dyDescent="0.15">
      <c r="A174" s="351"/>
      <c r="B174" s="351"/>
      <c r="C174" s="351"/>
      <c r="D174" s="351"/>
      <c r="E174" s="351"/>
      <c r="F174" s="351"/>
      <c r="G174" s="351"/>
      <c r="H174" s="351"/>
      <c r="I174" s="351"/>
      <c r="J174" s="351"/>
      <c r="K174" s="351"/>
      <c r="L174" s="351"/>
      <c r="M174" s="351"/>
    </row>
    <row r="175" spans="1:13" x14ac:dyDescent="0.15">
      <c r="A175" s="351"/>
      <c r="B175" s="351"/>
      <c r="C175" s="351"/>
      <c r="D175" s="351"/>
      <c r="E175" s="351"/>
      <c r="F175" s="351"/>
      <c r="G175" s="351"/>
      <c r="H175" s="351"/>
      <c r="I175" s="351"/>
      <c r="J175" s="351"/>
      <c r="K175" s="351"/>
      <c r="L175" s="351"/>
      <c r="M175" s="351"/>
    </row>
    <row r="176" spans="1:13" x14ac:dyDescent="0.15">
      <c r="A176" s="351"/>
      <c r="B176" s="351"/>
      <c r="C176" s="351"/>
      <c r="D176" s="351"/>
      <c r="E176" s="351"/>
      <c r="F176" s="351"/>
      <c r="G176" s="351"/>
      <c r="H176" s="351"/>
      <c r="I176" s="351"/>
      <c r="J176" s="351"/>
      <c r="K176" s="351"/>
      <c r="L176" s="351"/>
      <c r="M176" s="351"/>
    </row>
    <row r="177" spans="1:13" x14ac:dyDescent="0.15">
      <c r="A177" s="351"/>
      <c r="B177" s="351"/>
      <c r="C177" s="351"/>
      <c r="D177" s="351"/>
      <c r="E177" s="351"/>
      <c r="F177" s="351"/>
      <c r="G177" s="351"/>
      <c r="H177" s="351"/>
      <c r="I177" s="351"/>
      <c r="J177" s="351"/>
      <c r="K177" s="351"/>
      <c r="L177" s="351"/>
      <c r="M177" s="351"/>
    </row>
    <row r="178" spans="1:13" x14ac:dyDescent="0.15">
      <c r="A178" s="351"/>
      <c r="B178" s="351"/>
      <c r="C178" s="351"/>
      <c r="D178" s="351"/>
      <c r="E178" s="351"/>
      <c r="F178" s="351"/>
      <c r="G178" s="351"/>
      <c r="H178" s="351"/>
      <c r="I178" s="351"/>
      <c r="J178" s="351"/>
      <c r="K178" s="351"/>
      <c r="L178" s="351"/>
      <c r="M178" s="351"/>
    </row>
    <row r="179" spans="1:13" x14ac:dyDescent="0.15">
      <c r="A179" s="351"/>
      <c r="B179" s="351"/>
      <c r="C179" s="351"/>
      <c r="D179" s="351"/>
      <c r="E179" s="351"/>
      <c r="F179" s="351"/>
      <c r="G179" s="351"/>
      <c r="H179" s="351"/>
      <c r="I179" s="351"/>
      <c r="J179" s="351"/>
      <c r="K179" s="351"/>
      <c r="L179" s="351"/>
      <c r="M179" s="351"/>
    </row>
    <row r="180" spans="1:13" x14ac:dyDescent="0.15">
      <c r="A180" s="351"/>
      <c r="B180" s="351"/>
      <c r="C180" s="351"/>
      <c r="D180" s="351"/>
      <c r="E180" s="351"/>
      <c r="F180" s="351"/>
      <c r="G180" s="351"/>
      <c r="H180" s="351"/>
      <c r="I180" s="351"/>
      <c r="J180" s="351"/>
      <c r="K180" s="351"/>
      <c r="L180" s="351"/>
      <c r="M180" s="351"/>
    </row>
    <row r="181" spans="1:13" x14ac:dyDescent="0.15">
      <c r="A181" s="351"/>
      <c r="B181" s="351"/>
      <c r="C181" s="351"/>
      <c r="D181" s="351"/>
      <c r="E181" s="351"/>
      <c r="F181" s="351"/>
      <c r="G181" s="351"/>
      <c r="H181" s="351"/>
      <c r="I181" s="351"/>
      <c r="J181" s="351"/>
      <c r="K181" s="351"/>
      <c r="L181" s="351"/>
      <c r="M181" s="351"/>
    </row>
    <row r="182" spans="1:13" x14ac:dyDescent="0.15">
      <c r="A182" s="351"/>
      <c r="B182" s="351"/>
      <c r="C182" s="351"/>
      <c r="D182" s="351"/>
      <c r="E182" s="351"/>
      <c r="F182" s="351"/>
      <c r="G182" s="351"/>
      <c r="H182" s="351"/>
      <c r="I182" s="351"/>
      <c r="J182" s="351"/>
      <c r="K182" s="351"/>
      <c r="L182" s="351"/>
      <c r="M182" s="351"/>
    </row>
    <row r="183" spans="1:13" x14ac:dyDescent="0.15">
      <c r="A183" s="351"/>
      <c r="B183" s="351"/>
      <c r="C183" s="351"/>
      <c r="D183" s="351"/>
      <c r="E183" s="351"/>
      <c r="F183" s="351"/>
      <c r="G183" s="351"/>
      <c r="H183" s="351"/>
      <c r="I183" s="351"/>
      <c r="J183" s="351"/>
      <c r="K183" s="351"/>
      <c r="L183" s="351"/>
      <c r="M183" s="351"/>
    </row>
    <row r="184" spans="1:13" x14ac:dyDescent="0.15">
      <c r="A184" s="351"/>
      <c r="B184" s="351"/>
      <c r="C184" s="351"/>
      <c r="D184" s="351"/>
      <c r="E184" s="351"/>
      <c r="F184" s="351"/>
      <c r="G184" s="351"/>
      <c r="H184" s="351"/>
      <c r="I184" s="351"/>
      <c r="J184" s="351"/>
      <c r="K184" s="351"/>
      <c r="L184" s="351"/>
      <c r="M184" s="351"/>
    </row>
    <row r="185" spans="1:13" x14ac:dyDescent="0.15">
      <c r="A185" s="351"/>
      <c r="B185" s="351"/>
      <c r="C185" s="351"/>
      <c r="D185" s="351"/>
      <c r="E185" s="351"/>
      <c r="F185" s="351"/>
      <c r="G185" s="351"/>
      <c r="H185" s="351"/>
      <c r="I185" s="351"/>
      <c r="J185" s="351"/>
      <c r="K185" s="351"/>
      <c r="L185" s="351"/>
      <c r="M185" s="351"/>
    </row>
    <row r="186" spans="1:13" x14ac:dyDescent="0.15">
      <c r="A186" s="351"/>
      <c r="B186" s="351"/>
      <c r="C186" s="351"/>
      <c r="D186" s="351"/>
      <c r="E186" s="351"/>
      <c r="F186" s="351"/>
      <c r="G186" s="351"/>
      <c r="H186" s="351"/>
      <c r="I186" s="351"/>
      <c r="J186" s="351"/>
      <c r="K186" s="351"/>
      <c r="L186" s="351"/>
      <c r="M186" s="351"/>
    </row>
    <row r="187" spans="1:13" x14ac:dyDescent="0.15">
      <c r="A187" s="351"/>
      <c r="B187" s="351"/>
      <c r="C187" s="351"/>
      <c r="D187" s="351"/>
      <c r="E187" s="351"/>
      <c r="F187" s="351"/>
      <c r="G187" s="351"/>
      <c r="H187" s="351"/>
      <c r="I187" s="351"/>
      <c r="J187" s="351"/>
      <c r="K187" s="351"/>
      <c r="L187" s="351"/>
      <c r="M187" s="351"/>
    </row>
    <row r="188" spans="1:13" x14ac:dyDescent="0.15">
      <c r="A188" s="351"/>
      <c r="B188" s="351"/>
      <c r="C188" s="351"/>
      <c r="D188" s="351"/>
      <c r="E188" s="351"/>
      <c r="F188" s="351"/>
      <c r="G188" s="351"/>
      <c r="H188" s="351"/>
      <c r="I188" s="351"/>
      <c r="J188" s="351"/>
      <c r="K188" s="351"/>
      <c r="L188" s="351"/>
      <c r="M188" s="351"/>
    </row>
    <row r="189" spans="1:13" x14ac:dyDescent="0.15">
      <c r="A189" s="351"/>
      <c r="B189" s="351"/>
      <c r="C189" s="351"/>
      <c r="D189" s="351"/>
      <c r="E189" s="351"/>
      <c r="F189" s="351"/>
      <c r="G189" s="351"/>
      <c r="H189" s="351"/>
      <c r="I189" s="351"/>
      <c r="J189" s="351"/>
      <c r="K189" s="351"/>
      <c r="L189" s="351"/>
      <c r="M189" s="351"/>
    </row>
    <row r="190" spans="1:13" x14ac:dyDescent="0.15">
      <c r="A190" s="351"/>
      <c r="B190" s="351"/>
      <c r="C190" s="351"/>
      <c r="D190" s="351"/>
      <c r="E190" s="351"/>
      <c r="F190" s="351"/>
      <c r="G190" s="351"/>
      <c r="H190" s="351"/>
      <c r="I190" s="351"/>
      <c r="J190" s="351"/>
      <c r="K190" s="351"/>
      <c r="L190" s="351"/>
      <c r="M190" s="351"/>
    </row>
    <row r="191" spans="1:13" x14ac:dyDescent="0.15">
      <c r="A191" s="351"/>
      <c r="B191" s="351"/>
      <c r="C191" s="351"/>
      <c r="D191" s="351"/>
      <c r="E191" s="351"/>
      <c r="F191" s="351"/>
      <c r="G191" s="351"/>
      <c r="H191" s="351"/>
      <c r="I191" s="351"/>
      <c r="J191" s="351"/>
      <c r="K191" s="351"/>
      <c r="L191" s="351"/>
      <c r="M191" s="351"/>
    </row>
    <row r="192" spans="1:13" x14ac:dyDescent="0.15">
      <c r="A192" s="351"/>
      <c r="B192" s="351"/>
      <c r="C192" s="351"/>
      <c r="D192" s="351"/>
      <c r="E192" s="351"/>
      <c r="F192" s="351"/>
      <c r="G192" s="351"/>
      <c r="H192" s="351"/>
      <c r="I192" s="351"/>
      <c r="J192" s="351"/>
      <c r="K192" s="351"/>
      <c r="L192" s="351"/>
      <c r="M192" s="351"/>
    </row>
    <row r="193" spans="1:13" x14ac:dyDescent="0.15">
      <c r="A193" s="351"/>
      <c r="B193" s="351"/>
      <c r="C193" s="351"/>
      <c r="D193" s="351"/>
      <c r="E193" s="351"/>
      <c r="F193" s="351"/>
      <c r="G193" s="351"/>
      <c r="H193" s="351"/>
      <c r="I193" s="351"/>
      <c r="J193" s="351"/>
      <c r="K193" s="351"/>
      <c r="L193" s="351"/>
      <c r="M193" s="351"/>
    </row>
    <row r="194" spans="1:13" x14ac:dyDescent="0.15">
      <c r="A194" s="351"/>
      <c r="B194" s="351"/>
      <c r="C194" s="351"/>
      <c r="D194" s="351"/>
      <c r="E194" s="351"/>
      <c r="F194" s="351"/>
      <c r="G194" s="351"/>
      <c r="H194" s="351"/>
      <c r="I194" s="351"/>
      <c r="J194" s="351"/>
      <c r="K194" s="351"/>
      <c r="L194" s="351"/>
      <c r="M194" s="351"/>
    </row>
    <row r="195" spans="1:13" x14ac:dyDescent="0.15">
      <c r="A195" s="351"/>
      <c r="B195" s="351"/>
      <c r="C195" s="351"/>
      <c r="D195" s="351"/>
      <c r="E195" s="351"/>
      <c r="F195" s="351"/>
      <c r="G195" s="351"/>
      <c r="H195" s="351"/>
      <c r="I195" s="351"/>
      <c r="J195" s="351"/>
      <c r="K195" s="351"/>
      <c r="L195" s="351"/>
      <c r="M195" s="351"/>
    </row>
    <row r="196" spans="1:13" x14ac:dyDescent="0.15">
      <c r="A196" s="351"/>
      <c r="B196" s="351"/>
      <c r="C196" s="351"/>
      <c r="D196" s="351"/>
      <c r="E196" s="351"/>
      <c r="F196" s="351"/>
      <c r="G196" s="351"/>
      <c r="H196" s="351"/>
      <c r="I196" s="351"/>
      <c r="J196" s="351"/>
      <c r="K196" s="351"/>
      <c r="L196" s="351"/>
      <c r="M196" s="351"/>
    </row>
    <row r="197" spans="1:13" x14ac:dyDescent="0.15">
      <c r="A197" s="351"/>
      <c r="B197" s="351"/>
      <c r="C197" s="351"/>
      <c r="D197" s="351"/>
      <c r="E197" s="351"/>
      <c r="F197" s="351"/>
      <c r="G197" s="351"/>
      <c r="H197" s="351"/>
      <c r="I197" s="351"/>
      <c r="J197" s="351"/>
      <c r="K197" s="351"/>
      <c r="L197" s="351"/>
      <c r="M197" s="351"/>
    </row>
    <row r="198" spans="1:13" x14ac:dyDescent="0.15">
      <c r="A198" s="351"/>
      <c r="B198" s="351"/>
      <c r="C198" s="351"/>
      <c r="D198" s="351"/>
      <c r="E198" s="351"/>
      <c r="F198" s="351"/>
      <c r="G198" s="351"/>
      <c r="H198" s="351"/>
      <c r="I198" s="351"/>
      <c r="J198" s="351"/>
      <c r="K198" s="351"/>
      <c r="L198" s="351"/>
      <c r="M198" s="351"/>
    </row>
    <row r="199" spans="1:13" x14ac:dyDescent="0.15">
      <c r="A199" s="351"/>
      <c r="B199" s="351"/>
      <c r="C199" s="351"/>
      <c r="D199" s="351"/>
      <c r="E199" s="351"/>
      <c r="F199" s="351"/>
      <c r="G199" s="351"/>
      <c r="H199" s="351"/>
      <c r="I199" s="351"/>
      <c r="J199" s="351"/>
      <c r="K199" s="351"/>
      <c r="L199" s="351"/>
      <c r="M199" s="351"/>
    </row>
    <row r="200" spans="1:13" x14ac:dyDescent="0.15">
      <c r="A200" s="351"/>
      <c r="B200" s="351"/>
      <c r="C200" s="351"/>
      <c r="D200" s="351"/>
      <c r="E200" s="351"/>
      <c r="F200" s="351"/>
      <c r="G200" s="351"/>
      <c r="H200" s="351"/>
      <c r="I200" s="351"/>
      <c r="J200" s="351"/>
      <c r="K200" s="351"/>
      <c r="L200" s="351"/>
      <c r="M200" s="351"/>
    </row>
    <row r="201" spans="1:13" x14ac:dyDescent="0.15">
      <c r="A201" s="351"/>
      <c r="B201" s="351"/>
      <c r="C201" s="351"/>
      <c r="D201" s="351"/>
      <c r="E201" s="351"/>
      <c r="F201" s="351"/>
      <c r="G201" s="351"/>
      <c r="H201" s="351"/>
      <c r="I201" s="351"/>
      <c r="J201" s="351"/>
      <c r="K201" s="351"/>
      <c r="L201" s="351"/>
      <c r="M201" s="351"/>
    </row>
  </sheetData>
  <mergeCells count="13">
    <mergeCell ref="C6:D6"/>
    <mergeCell ref="C7:D7"/>
    <mergeCell ref="C8:D8"/>
    <mergeCell ref="C9:D9"/>
    <mergeCell ref="C10:D10"/>
    <mergeCell ref="A1:M1"/>
    <mergeCell ref="A3:E4"/>
    <mergeCell ref="F3:I3"/>
    <mergeCell ref="J3:M3"/>
    <mergeCell ref="F4:G4"/>
    <mergeCell ref="H4:I4"/>
    <mergeCell ref="J4:K4"/>
    <mergeCell ref="L4:M4"/>
  </mergeCells>
  <phoneticPr fontId="2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view="pageBreakPreview" topLeftCell="A7" zoomScale="73" zoomScaleNormal="100" zoomScaleSheetLayoutView="73" workbookViewId="0">
      <selection sqref="A1:P1"/>
    </sheetView>
  </sheetViews>
  <sheetFormatPr defaultRowHeight="14.25" x14ac:dyDescent="0.15"/>
  <cols>
    <col min="1" max="1" width="5.5" style="440" customWidth="1"/>
    <col min="2" max="2" width="3.625" style="440" customWidth="1"/>
    <col min="3" max="3" width="5.25" style="440" customWidth="1"/>
    <col min="4" max="4" width="0.875" style="440" customWidth="1"/>
    <col min="5" max="5" width="13.875" style="440" customWidth="1"/>
    <col min="6" max="6" width="13.75" style="440" customWidth="1"/>
    <col min="7" max="7" width="9.875" style="440" customWidth="1"/>
    <col min="8" max="8" width="12.75" style="440" customWidth="1"/>
    <col min="9" max="9" width="13.375" style="440" customWidth="1"/>
    <col min="10" max="10" width="10.375" style="440" customWidth="1"/>
    <col min="11" max="11" width="10.25" style="440" customWidth="1"/>
    <col min="12" max="12" width="11.375" style="440" customWidth="1"/>
    <col min="13" max="13" width="8" style="440" customWidth="1"/>
    <col min="14" max="14" width="12" style="440" customWidth="1"/>
    <col min="15" max="15" width="9" style="440"/>
    <col min="16" max="16" width="10.75" style="440" customWidth="1"/>
    <col min="17" max="256" width="9" style="440"/>
    <col min="257" max="257" width="5.5" style="440" customWidth="1"/>
    <col min="258" max="258" width="3.625" style="440" customWidth="1"/>
    <col min="259" max="259" width="5.25" style="440" customWidth="1"/>
    <col min="260" max="260" width="0.875" style="440" customWidth="1"/>
    <col min="261" max="261" width="13.875" style="440" customWidth="1"/>
    <col min="262" max="262" width="13.75" style="440" customWidth="1"/>
    <col min="263" max="263" width="9.875" style="440" customWidth="1"/>
    <col min="264" max="264" width="12.75" style="440" customWidth="1"/>
    <col min="265" max="265" width="13.375" style="440" customWidth="1"/>
    <col min="266" max="266" width="10.375" style="440" customWidth="1"/>
    <col min="267" max="267" width="10.25" style="440" customWidth="1"/>
    <col min="268" max="268" width="11.375" style="440" customWidth="1"/>
    <col min="269" max="269" width="8" style="440" customWidth="1"/>
    <col min="270" max="270" width="12" style="440" customWidth="1"/>
    <col min="271" max="271" width="9" style="440"/>
    <col min="272" max="272" width="10.75" style="440" customWidth="1"/>
    <col min="273" max="512" width="9" style="440"/>
    <col min="513" max="513" width="5.5" style="440" customWidth="1"/>
    <col min="514" max="514" width="3.625" style="440" customWidth="1"/>
    <col min="515" max="515" width="5.25" style="440" customWidth="1"/>
    <col min="516" max="516" width="0.875" style="440" customWidth="1"/>
    <col min="517" max="517" width="13.875" style="440" customWidth="1"/>
    <col min="518" max="518" width="13.75" style="440" customWidth="1"/>
    <col min="519" max="519" width="9.875" style="440" customWidth="1"/>
    <col min="520" max="520" width="12.75" style="440" customWidth="1"/>
    <col min="521" max="521" width="13.375" style="440" customWidth="1"/>
    <col min="522" max="522" width="10.375" style="440" customWidth="1"/>
    <col min="523" max="523" width="10.25" style="440" customWidth="1"/>
    <col min="524" max="524" width="11.375" style="440" customWidth="1"/>
    <col min="525" max="525" width="8" style="440" customWidth="1"/>
    <col min="526" max="526" width="12" style="440" customWidth="1"/>
    <col min="527" max="527" width="9" style="440"/>
    <col min="528" max="528" width="10.75" style="440" customWidth="1"/>
    <col min="529" max="768" width="9" style="440"/>
    <col min="769" max="769" width="5.5" style="440" customWidth="1"/>
    <col min="770" max="770" width="3.625" style="440" customWidth="1"/>
    <col min="771" max="771" width="5.25" style="440" customWidth="1"/>
    <col min="772" max="772" width="0.875" style="440" customWidth="1"/>
    <col min="773" max="773" width="13.875" style="440" customWidth="1"/>
    <col min="774" max="774" width="13.75" style="440" customWidth="1"/>
    <col min="775" max="775" width="9.875" style="440" customWidth="1"/>
    <col min="776" max="776" width="12.75" style="440" customWidth="1"/>
    <col min="777" max="777" width="13.375" style="440" customWidth="1"/>
    <col min="778" max="778" width="10.375" style="440" customWidth="1"/>
    <col min="779" max="779" width="10.25" style="440" customWidth="1"/>
    <col min="780" max="780" width="11.375" style="440" customWidth="1"/>
    <col min="781" max="781" width="8" style="440" customWidth="1"/>
    <col min="782" max="782" width="12" style="440" customWidth="1"/>
    <col min="783" max="783" width="9" style="440"/>
    <col min="784" max="784" width="10.75" style="440" customWidth="1"/>
    <col min="785" max="1024" width="9" style="440"/>
    <col min="1025" max="1025" width="5.5" style="440" customWidth="1"/>
    <col min="1026" max="1026" width="3.625" style="440" customWidth="1"/>
    <col min="1027" max="1027" width="5.25" style="440" customWidth="1"/>
    <col min="1028" max="1028" width="0.875" style="440" customWidth="1"/>
    <col min="1029" max="1029" width="13.875" style="440" customWidth="1"/>
    <col min="1030" max="1030" width="13.75" style="440" customWidth="1"/>
    <col min="1031" max="1031" width="9.875" style="440" customWidth="1"/>
    <col min="1032" max="1032" width="12.75" style="440" customWidth="1"/>
    <col min="1033" max="1033" width="13.375" style="440" customWidth="1"/>
    <col min="1034" max="1034" width="10.375" style="440" customWidth="1"/>
    <col min="1035" max="1035" width="10.25" style="440" customWidth="1"/>
    <col min="1036" max="1036" width="11.375" style="440" customWidth="1"/>
    <col min="1037" max="1037" width="8" style="440" customWidth="1"/>
    <col min="1038" max="1038" width="12" style="440" customWidth="1"/>
    <col min="1039" max="1039" width="9" style="440"/>
    <col min="1040" max="1040" width="10.75" style="440" customWidth="1"/>
    <col min="1041" max="1280" width="9" style="440"/>
    <col min="1281" max="1281" width="5.5" style="440" customWidth="1"/>
    <col min="1282" max="1282" width="3.625" style="440" customWidth="1"/>
    <col min="1283" max="1283" width="5.25" style="440" customWidth="1"/>
    <col min="1284" max="1284" width="0.875" style="440" customWidth="1"/>
    <col min="1285" max="1285" width="13.875" style="440" customWidth="1"/>
    <col min="1286" max="1286" width="13.75" style="440" customWidth="1"/>
    <col min="1287" max="1287" width="9.875" style="440" customWidth="1"/>
    <col min="1288" max="1288" width="12.75" style="440" customWidth="1"/>
    <col min="1289" max="1289" width="13.375" style="440" customWidth="1"/>
    <col min="1290" max="1290" width="10.375" style="440" customWidth="1"/>
    <col min="1291" max="1291" width="10.25" style="440" customWidth="1"/>
    <col min="1292" max="1292" width="11.375" style="440" customWidth="1"/>
    <col min="1293" max="1293" width="8" style="440" customWidth="1"/>
    <col min="1294" max="1294" width="12" style="440" customWidth="1"/>
    <col min="1295" max="1295" width="9" style="440"/>
    <col min="1296" max="1296" width="10.75" style="440" customWidth="1"/>
    <col min="1297" max="1536" width="9" style="440"/>
    <col min="1537" max="1537" width="5.5" style="440" customWidth="1"/>
    <col min="1538" max="1538" width="3.625" style="440" customWidth="1"/>
    <col min="1539" max="1539" width="5.25" style="440" customWidth="1"/>
    <col min="1540" max="1540" width="0.875" style="440" customWidth="1"/>
    <col min="1541" max="1541" width="13.875" style="440" customWidth="1"/>
    <col min="1542" max="1542" width="13.75" style="440" customWidth="1"/>
    <col min="1543" max="1543" width="9.875" style="440" customWidth="1"/>
    <col min="1544" max="1544" width="12.75" style="440" customWidth="1"/>
    <col min="1545" max="1545" width="13.375" style="440" customWidth="1"/>
    <col min="1546" max="1546" width="10.375" style="440" customWidth="1"/>
    <col min="1547" max="1547" width="10.25" style="440" customWidth="1"/>
    <col min="1548" max="1548" width="11.375" style="440" customWidth="1"/>
    <col min="1549" max="1549" width="8" style="440" customWidth="1"/>
    <col min="1550" max="1550" width="12" style="440" customWidth="1"/>
    <col min="1551" max="1551" width="9" style="440"/>
    <col min="1552" max="1552" width="10.75" style="440" customWidth="1"/>
    <col min="1553" max="1792" width="9" style="440"/>
    <col min="1793" max="1793" width="5.5" style="440" customWidth="1"/>
    <col min="1794" max="1794" width="3.625" style="440" customWidth="1"/>
    <col min="1795" max="1795" width="5.25" style="440" customWidth="1"/>
    <col min="1796" max="1796" width="0.875" style="440" customWidth="1"/>
    <col min="1797" max="1797" width="13.875" style="440" customWidth="1"/>
    <col min="1798" max="1798" width="13.75" style="440" customWidth="1"/>
    <col min="1799" max="1799" width="9.875" style="440" customWidth="1"/>
    <col min="1800" max="1800" width="12.75" style="440" customWidth="1"/>
    <col min="1801" max="1801" width="13.375" style="440" customWidth="1"/>
    <col min="1802" max="1802" width="10.375" style="440" customWidth="1"/>
    <col min="1803" max="1803" width="10.25" style="440" customWidth="1"/>
    <col min="1804" max="1804" width="11.375" style="440" customWidth="1"/>
    <col min="1805" max="1805" width="8" style="440" customWidth="1"/>
    <col min="1806" max="1806" width="12" style="440" customWidth="1"/>
    <col min="1807" max="1807" width="9" style="440"/>
    <col min="1808" max="1808" width="10.75" style="440" customWidth="1"/>
    <col min="1809" max="2048" width="9" style="440"/>
    <col min="2049" max="2049" width="5.5" style="440" customWidth="1"/>
    <col min="2050" max="2050" width="3.625" style="440" customWidth="1"/>
    <col min="2051" max="2051" width="5.25" style="440" customWidth="1"/>
    <col min="2052" max="2052" width="0.875" style="440" customWidth="1"/>
    <col min="2053" max="2053" width="13.875" style="440" customWidth="1"/>
    <col min="2054" max="2054" width="13.75" style="440" customWidth="1"/>
    <col min="2055" max="2055" width="9.875" style="440" customWidth="1"/>
    <col min="2056" max="2056" width="12.75" style="440" customWidth="1"/>
    <col min="2057" max="2057" width="13.375" style="440" customWidth="1"/>
    <col min="2058" max="2058" width="10.375" style="440" customWidth="1"/>
    <col min="2059" max="2059" width="10.25" style="440" customWidth="1"/>
    <col min="2060" max="2060" width="11.375" style="440" customWidth="1"/>
    <col min="2061" max="2061" width="8" style="440" customWidth="1"/>
    <col min="2062" max="2062" width="12" style="440" customWidth="1"/>
    <col min="2063" max="2063" width="9" style="440"/>
    <col min="2064" max="2064" width="10.75" style="440" customWidth="1"/>
    <col min="2065" max="2304" width="9" style="440"/>
    <col min="2305" max="2305" width="5.5" style="440" customWidth="1"/>
    <col min="2306" max="2306" width="3.625" style="440" customWidth="1"/>
    <col min="2307" max="2307" width="5.25" style="440" customWidth="1"/>
    <col min="2308" max="2308" width="0.875" style="440" customWidth="1"/>
    <col min="2309" max="2309" width="13.875" style="440" customWidth="1"/>
    <col min="2310" max="2310" width="13.75" style="440" customWidth="1"/>
    <col min="2311" max="2311" width="9.875" style="440" customWidth="1"/>
    <col min="2312" max="2312" width="12.75" style="440" customWidth="1"/>
    <col min="2313" max="2313" width="13.375" style="440" customWidth="1"/>
    <col min="2314" max="2314" width="10.375" style="440" customWidth="1"/>
    <col min="2315" max="2315" width="10.25" style="440" customWidth="1"/>
    <col min="2316" max="2316" width="11.375" style="440" customWidth="1"/>
    <col min="2317" max="2317" width="8" style="440" customWidth="1"/>
    <col min="2318" max="2318" width="12" style="440" customWidth="1"/>
    <col min="2319" max="2319" width="9" style="440"/>
    <col min="2320" max="2320" width="10.75" style="440" customWidth="1"/>
    <col min="2321" max="2560" width="9" style="440"/>
    <col min="2561" max="2561" width="5.5" style="440" customWidth="1"/>
    <col min="2562" max="2562" width="3.625" style="440" customWidth="1"/>
    <col min="2563" max="2563" width="5.25" style="440" customWidth="1"/>
    <col min="2564" max="2564" width="0.875" style="440" customWidth="1"/>
    <col min="2565" max="2565" width="13.875" style="440" customWidth="1"/>
    <col min="2566" max="2566" width="13.75" style="440" customWidth="1"/>
    <col min="2567" max="2567" width="9.875" style="440" customWidth="1"/>
    <col min="2568" max="2568" width="12.75" style="440" customWidth="1"/>
    <col min="2569" max="2569" width="13.375" style="440" customWidth="1"/>
    <col min="2570" max="2570" width="10.375" style="440" customWidth="1"/>
    <col min="2571" max="2571" width="10.25" style="440" customWidth="1"/>
    <col min="2572" max="2572" width="11.375" style="440" customWidth="1"/>
    <col min="2573" max="2573" width="8" style="440" customWidth="1"/>
    <col min="2574" max="2574" width="12" style="440" customWidth="1"/>
    <col min="2575" max="2575" width="9" style="440"/>
    <col min="2576" max="2576" width="10.75" style="440" customWidth="1"/>
    <col min="2577" max="2816" width="9" style="440"/>
    <col min="2817" max="2817" width="5.5" style="440" customWidth="1"/>
    <col min="2818" max="2818" width="3.625" style="440" customWidth="1"/>
    <col min="2819" max="2819" width="5.25" style="440" customWidth="1"/>
    <col min="2820" max="2820" width="0.875" style="440" customWidth="1"/>
    <col min="2821" max="2821" width="13.875" style="440" customWidth="1"/>
    <col min="2822" max="2822" width="13.75" style="440" customWidth="1"/>
    <col min="2823" max="2823" width="9.875" style="440" customWidth="1"/>
    <col min="2824" max="2824" width="12.75" style="440" customWidth="1"/>
    <col min="2825" max="2825" width="13.375" style="440" customWidth="1"/>
    <col min="2826" max="2826" width="10.375" style="440" customWidth="1"/>
    <col min="2827" max="2827" width="10.25" style="440" customWidth="1"/>
    <col min="2828" max="2828" width="11.375" style="440" customWidth="1"/>
    <col min="2829" max="2829" width="8" style="440" customWidth="1"/>
    <col min="2830" max="2830" width="12" style="440" customWidth="1"/>
    <col min="2831" max="2831" width="9" style="440"/>
    <col min="2832" max="2832" width="10.75" style="440" customWidth="1"/>
    <col min="2833" max="3072" width="9" style="440"/>
    <col min="3073" max="3073" width="5.5" style="440" customWidth="1"/>
    <col min="3074" max="3074" width="3.625" style="440" customWidth="1"/>
    <col min="3075" max="3075" width="5.25" style="440" customWidth="1"/>
    <col min="3076" max="3076" width="0.875" style="440" customWidth="1"/>
    <col min="3077" max="3077" width="13.875" style="440" customWidth="1"/>
    <col min="3078" max="3078" width="13.75" style="440" customWidth="1"/>
    <col min="3079" max="3079" width="9.875" style="440" customWidth="1"/>
    <col min="3080" max="3080" width="12.75" style="440" customWidth="1"/>
    <col min="3081" max="3081" width="13.375" style="440" customWidth="1"/>
    <col min="3082" max="3082" width="10.375" style="440" customWidth="1"/>
    <col min="3083" max="3083" width="10.25" style="440" customWidth="1"/>
    <col min="3084" max="3084" width="11.375" style="440" customWidth="1"/>
    <col min="3085" max="3085" width="8" style="440" customWidth="1"/>
    <col min="3086" max="3086" width="12" style="440" customWidth="1"/>
    <col min="3087" max="3087" width="9" style="440"/>
    <col min="3088" max="3088" width="10.75" style="440" customWidth="1"/>
    <col min="3089" max="3328" width="9" style="440"/>
    <col min="3329" max="3329" width="5.5" style="440" customWidth="1"/>
    <col min="3330" max="3330" width="3.625" style="440" customWidth="1"/>
    <col min="3331" max="3331" width="5.25" style="440" customWidth="1"/>
    <col min="3332" max="3332" width="0.875" style="440" customWidth="1"/>
    <col min="3333" max="3333" width="13.875" style="440" customWidth="1"/>
    <col min="3334" max="3334" width="13.75" style="440" customWidth="1"/>
    <col min="3335" max="3335" width="9.875" style="440" customWidth="1"/>
    <col min="3336" max="3336" width="12.75" style="440" customWidth="1"/>
    <col min="3337" max="3337" width="13.375" style="440" customWidth="1"/>
    <col min="3338" max="3338" width="10.375" style="440" customWidth="1"/>
    <col min="3339" max="3339" width="10.25" style="440" customWidth="1"/>
    <col min="3340" max="3340" width="11.375" style="440" customWidth="1"/>
    <col min="3341" max="3341" width="8" style="440" customWidth="1"/>
    <col min="3342" max="3342" width="12" style="440" customWidth="1"/>
    <col min="3343" max="3343" width="9" style="440"/>
    <col min="3344" max="3344" width="10.75" style="440" customWidth="1"/>
    <col min="3345" max="3584" width="9" style="440"/>
    <col min="3585" max="3585" width="5.5" style="440" customWidth="1"/>
    <col min="3586" max="3586" width="3.625" style="440" customWidth="1"/>
    <col min="3587" max="3587" width="5.25" style="440" customWidth="1"/>
    <col min="3588" max="3588" width="0.875" style="440" customWidth="1"/>
    <col min="3589" max="3589" width="13.875" style="440" customWidth="1"/>
    <col min="3590" max="3590" width="13.75" style="440" customWidth="1"/>
    <col min="3591" max="3591" width="9.875" style="440" customWidth="1"/>
    <col min="3592" max="3592" width="12.75" style="440" customWidth="1"/>
    <col min="3593" max="3593" width="13.375" style="440" customWidth="1"/>
    <col min="3594" max="3594" width="10.375" style="440" customWidth="1"/>
    <col min="3595" max="3595" width="10.25" style="440" customWidth="1"/>
    <col min="3596" max="3596" width="11.375" style="440" customWidth="1"/>
    <col min="3597" max="3597" width="8" style="440" customWidth="1"/>
    <col min="3598" max="3598" width="12" style="440" customWidth="1"/>
    <col min="3599" max="3599" width="9" style="440"/>
    <col min="3600" max="3600" width="10.75" style="440" customWidth="1"/>
    <col min="3601" max="3840" width="9" style="440"/>
    <col min="3841" max="3841" width="5.5" style="440" customWidth="1"/>
    <col min="3842" max="3842" width="3.625" style="440" customWidth="1"/>
    <col min="3843" max="3843" width="5.25" style="440" customWidth="1"/>
    <col min="3844" max="3844" width="0.875" style="440" customWidth="1"/>
    <col min="3845" max="3845" width="13.875" style="440" customWidth="1"/>
    <col min="3846" max="3846" width="13.75" style="440" customWidth="1"/>
    <col min="3847" max="3847" width="9.875" style="440" customWidth="1"/>
    <col min="3848" max="3848" width="12.75" style="440" customWidth="1"/>
    <col min="3849" max="3849" width="13.375" style="440" customWidth="1"/>
    <col min="3850" max="3850" width="10.375" style="440" customWidth="1"/>
    <col min="3851" max="3851" width="10.25" style="440" customWidth="1"/>
    <col min="3852" max="3852" width="11.375" style="440" customWidth="1"/>
    <col min="3853" max="3853" width="8" style="440" customWidth="1"/>
    <col min="3854" max="3854" width="12" style="440" customWidth="1"/>
    <col min="3855" max="3855" width="9" style="440"/>
    <col min="3856" max="3856" width="10.75" style="440" customWidth="1"/>
    <col min="3857" max="4096" width="9" style="440"/>
    <col min="4097" max="4097" width="5.5" style="440" customWidth="1"/>
    <col min="4098" max="4098" width="3.625" style="440" customWidth="1"/>
    <col min="4099" max="4099" width="5.25" style="440" customWidth="1"/>
    <col min="4100" max="4100" width="0.875" style="440" customWidth="1"/>
    <col min="4101" max="4101" width="13.875" style="440" customWidth="1"/>
    <col min="4102" max="4102" width="13.75" style="440" customWidth="1"/>
    <col min="4103" max="4103" width="9.875" style="440" customWidth="1"/>
    <col min="4104" max="4104" width="12.75" style="440" customWidth="1"/>
    <col min="4105" max="4105" width="13.375" style="440" customWidth="1"/>
    <col min="4106" max="4106" width="10.375" style="440" customWidth="1"/>
    <col min="4107" max="4107" width="10.25" style="440" customWidth="1"/>
    <col min="4108" max="4108" width="11.375" style="440" customWidth="1"/>
    <col min="4109" max="4109" width="8" style="440" customWidth="1"/>
    <col min="4110" max="4110" width="12" style="440" customWidth="1"/>
    <col min="4111" max="4111" width="9" style="440"/>
    <col min="4112" max="4112" width="10.75" style="440" customWidth="1"/>
    <col min="4113" max="4352" width="9" style="440"/>
    <col min="4353" max="4353" width="5.5" style="440" customWidth="1"/>
    <col min="4354" max="4354" width="3.625" style="440" customWidth="1"/>
    <col min="4355" max="4355" width="5.25" style="440" customWidth="1"/>
    <col min="4356" max="4356" width="0.875" style="440" customWidth="1"/>
    <col min="4357" max="4357" width="13.875" style="440" customWidth="1"/>
    <col min="4358" max="4358" width="13.75" style="440" customWidth="1"/>
    <col min="4359" max="4359" width="9.875" style="440" customWidth="1"/>
    <col min="4360" max="4360" width="12.75" style="440" customWidth="1"/>
    <col min="4361" max="4361" width="13.375" style="440" customWidth="1"/>
    <col min="4362" max="4362" width="10.375" style="440" customWidth="1"/>
    <col min="4363" max="4363" width="10.25" style="440" customWidth="1"/>
    <col min="4364" max="4364" width="11.375" style="440" customWidth="1"/>
    <col min="4365" max="4365" width="8" style="440" customWidth="1"/>
    <col min="4366" max="4366" width="12" style="440" customWidth="1"/>
    <col min="4367" max="4367" width="9" style="440"/>
    <col min="4368" max="4368" width="10.75" style="440" customWidth="1"/>
    <col min="4369" max="4608" width="9" style="440"/>
    <col min="4609" max="4609" width="5.5" style="440" customWidth="1"/>
    <col min="4610" max="4610" width="3.625" style="440" customWidth="1"/>
    <col min="4611" max="4611" width="5.25" style="440" customWidth="1"/>
    <col min="4612" max="4612" width="0.875" style="440" customWidth="1"/>
    <col min="4613" max="4613" width="13.875" style="440" customWidth="1"/>
    <col min="4614" max="4614" width="13.75" style="440" customWidth="1"/>
    <col min="4615" max="4615" width="9.875" style="440" customWidth="1"/>
    <col min="4616" max="4616" width="12.75" style="440" customWidth="1"/>
    <col min="4617" max="4617" width="13.375" style="440" customWidth="1"/>
    <col min="4618" max="4618" width="10.375" style="440" customWidth="1"/>
    <col min="4619" max="4619" width="10.25" style="440" customWidth="1"/>
    <col min="4620" max="4620" width="11.375" style="440" customWidth="1"/>
    <col min="4621" max="4621" width="8" style="440" customWidth="1"/>
    <col min="4622" max="4622" width="12" style="440" customWidth="1"/>
    <col min="4623" max="4623" width="9" style="440"/>
    <col min="4624" max="4624" width="10.75" style="440" customWidth="1"/>
    <col min="4625" max="4864" width="9" style="440"/>
    <col min="4865" max="4865" width="5.5" style="440" customWidth="1"/>
    <col min="4866" max="4866" width="3.625" style="440" customWidth="1"/>
    <col min="4867" max="4867" width="5.25" style="440" customWidth="1"/>
    <col min="4868" max="4868" width="0.875" style="440" customWidth="1"/>
    <col min="4869" max="4869" width="13.875" style="440" customWidth="1"/>
    <col min="4870" max="4870" width="13.75" style="440" customWidth="1"/>
    <col min="4871" max="4871" width="9.875" style="440" customWidth="1"/>
    <col min="4872" max="4872" width="12.75" style="440" customWidth="1"/>
    <col min="4873" max="4873" width="13.375" style="440" customWidth="1"/>
    <col min="4874" max="4874" width="10.375" style="440" customWidth="1"/>
    <col min="4875" max="4875" width="10.25" style="440" customWidth="1"/>
    <col min="4876" max="4876" width="11.375" style="440" customWidth="1"/>
    <col min="4877" max="4877" width="8" style="440" customWidth="1"/>
    <col min="4878" max="4878" width="12" style="440" customWidth="1"/>
    <col min="4879" max="4879" width="9" style="440"/>
    <col min="4880" max="4880" width="10.75" style="440" customWidth="1"/>
    <col min="4881" max="5120" width="9" style="440"/>
    <col min="5121" max="5121" width="5.5" style="440" customWidth="1"/>
    <col min="5122" max="5122" width="3.625" style="440" customWidth="1"/>
    <col min="5123" max="5123" width="5.25" style="440" customWidth="1"/>
    <col min="5124" max="5124" width="0.875" style="440" customWidth="1"/>
    <col min="5125" max="5125" width="13.875" style="440" customWidth="1"/>
    <col min="5126" max="5126" width="13.75" style="440" customWidth="1"/>
    <col min="5127" max="5127" width="9.875" style="440" customWidth="1"/>
    <col min="5128" max="5128" width="12.75" style="440" customWidth="1"/>
    <col min="5129" max="5129" width="13.375" style="440" customWidth="1"/>
    <col min="5130" max="5130" width="10.375" style="440" customWidth="1"/>
    <col min="5131" max="5131" width="10.25" style="440" customWidth="1"/>
    <col min="5132" max="5132" width="11.375" style="440" customWidth="1"/>
    <col min="5133" max="5133" width="8" style="440" customWidth="1"/>
    <col min="5134" max="5134" width="12" style="440" customWidth="1"/>
    <col min="5135" max="5135" width="9" style="440"/>
    <col min="5136" max="5136" width="10.75" style="440" customWidth="1"/>
    <col min="5137" max="5376" width="9" style="440"/>
    <col min="5377" max="5377" width="5.5" style="440" customWidth="1"/>
    <col min="5378" max="5378" width="3.625" style="440" customWidth="1"/>
    <col min="5379" max="5379" width="5.25" style="440" customWidth="1"/>
    <col min="5380" max="5380" width="0.875" style="440" customWidth="1"/>
    <col min="5381" max="5381" width="13.875" style="440" customWidth="1"/>
    <col min="5382" max="5382" width="13.75" style="440" customWidth="1"/>
    <col min="5383" max="5383" width="9.875" style="440" customWidth="1"/>
    <col min="5384" max="5384" width="12.75" style="440" customWidth="1"/>
    <col min="5385" max="5385" width="13.375" style="440" customWidth="1"/>
    <col min="5386" max="5386" width="10.375" style="440" customWidth="1"/>
    <col min="5387" max="5387" width="10.25" style="440" customWidth="1"/>
    <col min="5388" max="5388" width="11.375" style="440" customWidth="1"/>
    <col min="5389" max="5389" width="8" style="440" customWidth="1"/>
    <col min="5390" max="5390" width="12" style="440" customWidth="1"/>
    <col min="5391" max="5391" width="9" style="440"/>
    <col min="5392" max="5392" width="10.75" style="440" customWidth="1"/>
    <col min="5393" max="5632" width="9" style="440"/>
    <col min="5633" max="5633" width="5.5" style="440" customWidth="1"/>
    <col min="5634" max="5634" width="3.625" style="440" customWidth="1"/>
    <col min="5635" max="5635" width="5.25" style="440" customWidth="1"/>
    <col min="5636" max="5636" width="0.875" style="440" customWidth="1"/>
    <col min="5637" max="5637" width="13.875" style="440" customWidth="1"/>
    <col min="5638" max="5638" width="13.75" style="440" customWidth="1"/>
    <col min="5639" max="5639" width="9.875" style="440" customWidth="1"/>
    <col min="5640" max="5640" width="12.75" style="440" customWidth="1"/>
    <col min="5641" max="5641" width="13.375" style="440" customWidth="1"/>
    <col min="5642" max="5642" width="10.375" style="440" customWidth="1"/>
    <col min="5643" max="5643" width="10.25" style="440" customWidth="1"/>
    <col min="5644" max="5644" width="11.375" style="440" customWidth="1"/>
    <col min="5645" max="5645" width="8" style="440" customWidth="1"/>
    <col min="5646" max="5646" width="12" style="440" customWidth="1"/>
    <col min="5647" max="5647" width="9" style="440"/>
    <col min="5648" max="5648" width="10.75" style="440" customWidth="1"/>
    <col min="5649" max="5888" width="9" style="440"/>
    <col min="5889" max="5889" width="5.5" style="440" customWidth="1"/>
    <col min="5890" max="5890" width="3.625" style="440" customWidth="1"/>
    <col min="5891" max="5891" width="5.25" style="440" customWidth="1"/>
    <col min="5892" max="5892" width="0.875" style="440" customWidth="1"/>
    <col min="5893" max="5893" width="13.875" style="440" customWidth="1"/>
    <col min="5894" max="5894" width="13.75" style="440" customWidth="1"/>
    <col min="5895" max="5895" width="9.875" style="440" customWidth="1"/>
    <col min="5896" max="5896" width="12.75" style="440" customWidth="1"/>
    <col min="5897" max="5897" width="13.375" style="440" customWidth="1"/>
    <col min="5898" max="5898" width="10.375" style="440" customWidth="1"/>
    <col min="5899" max="5899" width="10.25" style="440" customWidth="1"/>
    <col min="5900" max="5900" width="11.375" style="440" customWidth="1"/>
    <col min="5901" max="5901" width="8" style="440" customWidth="1"/>
    <col min="5902" max="5902" width="12" style="440" customWidth="1"/>
    <col min="5903" max="5903" width="9" style="440"/>
    <col min="5904" max="5904" width="10.75" style="440" customWidth="1"/>
    <col min="5905" max="6144" width="9" style="440"/>
    <col min="6145" max="6145" width="5.5" style="440" customWidth="1"/>
    <col min="6146" max="6146" width="3.625" style="440" customWidth="1"/>
    <col min="6147" max="6147" width="5.25" style="440" customWidth="1"/>
    <col min="6148" max="6148" width="0.875" style="440" customWidth="1"/>
    <col min="6149" max="6149" width="13.875" style="440" customWidth="1"/>
    <col min="6150" max="6150" width="13.75" style="440" customWidth="1"/>
    <col min="6151" max="6151" width="9.875" style="440" customWidth="1"/>
    <col min="6152" max="6152" width="12.75" style="440" customWidth="1"/>
    <col min="6153" max="6153" width="13.375" style="440" customWidth="1"/>
    <col min="6154" max="6154" width="10.375" style="440" customWidth="1"/>
    <col min="6155" max="6155" width="10.25" style="440" customWidth="1"/>
    <col min="6156" max="6156" width="11.375" style="440" customWidth="1"/>
    <col min="6157" max="6157" width="8" style="440" customWidth="1"/>
    <col min="6158" max="6158" width="12" style="440" customWidth="1"/>
    <col min="6159" max="6159" width="9" style="440"/>
    <col min="6160" max="6160" width="10.75" style="440" customWidth="1"/>
    <col min="6161" max="6400" width="9" style="440"/>
    <col min="6401" max="6401" width="5.5" style="440" customWidth="1"/>
    <col min="6402" max="6402" width="3.625" style="440" customWidth="1"/>
    <col min="6403" max="6403" width="5.25" style="440" customWidth="1"/>
    <col min="6404" max="6404" width="0.875" style="440" customWidth="1"/>
    <col min="6405" max="6405" width="13.875" style="440" customWidth="1"/>
    <col min="6406" max="6406" width="13.75" style="440" customWidth="1"/>
    <col min="6407" max="6407" width="9.875" style="440" customWidth="1"/>
    <col min="6408" max="6408" width="12.75" style="440" customWidth="1"/>
    <col min="6409" max="6409" width="13.375" style="440" customWidth="1"/>
    <col min="6410" max="6410" width="10.375" style="440" customWidth="1"/>
    <col min="6411" max="6411" width="10.25" style="440" customWidth="1"/>
    <col min="6412" max="6412" width="11.375" style="440" customWidth="1"/>
    <col min="6413" max="6413" width="8" style="440" customWidth="1"/>
    <col min="6414" max="6414" width="12" style="440" customWidth="1"/>
    <col min="6415" max="6415" width="9" style="440"/>
    <col min="6416" max="6416" width="10.75" style="440" customWidth="1"/>
    <col min="6417" max="6656" width="9" style="440"/>
    <col min="6657" max="6657" width="5.5" style="440" customWidth="1"/>
    <col min="6658" max="6658" width="3.625" style="440" customWidth="1"/>
    <col min="6659" max="6659" width="5.25" style="440" customWidth="1"/>
    <col min="6660" max="6660" width="0.875" style="440" customWidth="1"/>
    <col min="6661" max="6661" width="13.875" style="440" customWidth="1"/>
    <col min="6662" max="6662" width="13.75" style="440" customWidth="1"/>
    <col min="6663" max="6663" width="9.875" style="440" customWidth="1"/>
    <col min="6664" max="6664" width="12.75" style="440" customWidth="1"/>
    <col min="6665" max="6665" width="13.375" style="440" customWidth="1"/>
    <col min="6666" max="6666" width="10.375" style="440" customWidth="1"/>
    <col min="6667" max="6667" width="10.25" style="440" customWidth="1"/>
    <col min="6668" max="6668" width="11.375" style="440" customWidth="1"/>
    <col min="6669" max="6669" width="8" style="440" customWidth="1"/>
    <col min="6670" max="6670" width="12" style="440" customWidth="1"/>
    <col min="6671" max="6671" width="9" style="440"/>
    <col min="6672" max="6672" width="10.75" style="440" customWidth="1"/>
    <col min="6673" max="6912" width="9" style="440"/>
    <col min="6913" max="6913" width="5.5" style="440" customWidth="1"/>
    <col min="6914" max="6914" width="3.625" style="440" customWidth="1"/>
    <col min="6915" max="6915" width="5.25" style="440" customWidth="1"/>
    <col min="6916" max="6916" width="0.875" style="440" customWidth="1"/>
    <col min="6917" max="6917" width="13.875" style="440" customWidth="1"/>
    <col min="6918" max="6918" width="13.75" style="440" customWidth="1"/>
    <col min="6919" max="6919" width="9.875" style="440" customWidth="1"/>
    <col min="6920" max="6920" width="12.75" style="440" customWidth="1"/>
    <col min="6921" max="6921" width="13.375" style="440" customWidth="1"/>
    <col min="6922" max="6922" width="10.375" style="440" customWidth="1"/>
    <col min="6923" max="6923" width="10.25" style="440" customWidth="1"/>
    <col min="6924" max="6924" width="11.375" style="440" customWidth="1"/>
    <col min="6925" max="6925" width="8" style="440" customWidth="1"/>
    <col min="6926" max="6926" width="12" style="440" customWidth="1"/>
    <col min="6927" max="6927" width="9" style="440"/>
    <col min="6928" max="6928" width="10.75" style="440" customWidth="1"/>
    <col min="6929" max="7168" width="9" style="440"/>
    <col min="7169" max="7169" width="5.5" style="440" customWidth="1"/>
    <col min="7170" max="7170" width="3.625" style="440" customWidth="1"/>
    <col min="7171" max="7171" width="5.25" style="440" customWidth="1"/>
    <col min="7172" max="7172" width="0.875" style="440" customWidth="1"/>
    <col min="7173" max="7173" width="13.875" style="440" customWidth="1"/>
    <col min="7174" max="7174" width="13.75" style="440" customWidth="1"/>
    <col min="7175" max="7175" width="9.875" style="440" customWidth="1"/>
    <col min="7176" max="7176" width="12.75" style="440" customWidth="1"/>
    <col min="7177" max="7177" width="13.375" style="440" customWidth="1"/>
    <col min="7178" max="7178" width="10.375" style="440" customWidth="1"/>
    <col min="7179" max="7179" width="10.25" style="440" customWidth="1"/>
    <col min="7180" max="7180" width="11.375" style="440" customWidth="1"/>
    <col min="7181" max="7181" width="8" style="440" customWidth="1"/>
    <col min="7182" max="7182" width="12" style="440" customWidth="1"/>
    <col min="7183" max="7183" width="9" style="440"/>
    <col min="7184" max="7184" width="10.75" style="440" customWidth="1"/>
    <col min="7185" max="7424" width="9" style="440"/>
    <col min="7425" max="7425" width="5.5" style="440" customWidth="1"/>
    <col min="7426" max="7426" width="3.625" style="440" customWidth="1"/>
    <col min="7427" max="7427" width="5.25" style="440" customWidth="1"/>
    <col min="7428" max="7428" width="0.875" style="440" customWidth="1"/>
    <col min="7429" max="7429" width="13.875" style="440" customWidth="1"/>
    <col min="7430" max="7430" width="13.75" style="440" customWidth="1"/>
    <col min="7431" max="7431" width="9.875" style="440" customWidth="1"/>
    <col min="7432" max="7432" width="12.75" style="440" customWidth="1"/>
    <col min="7433" max="7433" width="13.375" style="440" customWidth="1"/>
    <col min="7434" max="7434" width="10.375" style="440" customWidth="1"/>
    <col min="7435" max="7435" width="10.25" style="440" customWidth="1"/>
    <col min="7436" max="7436" width="11.375" style="440" customWidth="1"/>
    <col min="7437" max="7437" width="8" style="440" customWidth="1"/>
    <col min="7438" max="7438" width="12" style="440" customWidth="1"/>
    <col min="7439" max="7439" width="9" style="440"/>
    <col min="7440" max="7440" width="10.75" style="440" customWidth="1"/>
    <col min="7441" max="7680" width="9" style="440"/>
    <col min="7681" max="7681" width="5.5" style="440" customWidth="1"/>
    <col min="7682" max="7682" width="3.625" style="440" customWidth="1"/>
    <col min="7683" max="7683" width="5.25" style="440" customWidth="1"/>
    <col min="7684" max="7684" width="0.875" style="440" customWidth="1"/>
    <col min="7685" max="7685" width="13.875" style="440" customWidth="1"/>
    <col min="7686" max="7686" width="13.75" style="440" customWidth="1"/>
    <col min="7687" max="7687" width="9.875" style="440" customWidth="1"/>
    <col min="7688" max="7688" width="12.75" style="440" customWidth="1"/>
    <col min="7689" max="7689" width="13.375" style="440" customWidth="1"/>
    <col min="7690" max="7690" width="10.375" style="440" customWidth="1"/>
    <col min="7691" max="7691" width="10.25" style="440" customWidth="1"/>
    <col min="7692" max="7692" width="11.375" style="440" customWidth="1"/>
    <col min="7693" max="7693" width="8" style="440" customWidth="1"/>
    <col min="7694" max="7694" width="12" style="440" customWidth="1"/>
    <col min="7695" max="7695" width="9" style="440"/>
    <col min="7696" max="7696" width="10.75" style="440" customWidth="1"/>
    <col min="7697" max="7936" width="9" style="440"/>
    <col min="7937" max="7937" width="5.5" style="440" customWidth="1"/>
    <col min="7938" max="7938" width="3.625" style="440" customWidth="1"/>
    <col min="7939" max="7939" width="5.25" style="440" customWidth="1"/>
    <col min="7940" max="7940" width="0.875" style="440" customWidth="1"/>
    <col min="7941" max="7941" width="13.875" style="440" customWidth="1"/>
    <col min="7942" max="7942" width="13.75" style="440" customWidth="1"/>
    <col min="7943" max="7943" width="9.875" style="440" customWidth="1"/>
    <col min="7944" max="7944" width="12.75" style="440" customWidth="1"/>
    <col min="7945" max="7945" width="13.375" style="440" customWidth="1"/>
    <col min="7946" max="7946" width="10.375" style="440" customWidth="1"/>
    <col min="7947" max="7947" width="10.25" style="440" customWidth="1"/>
    <col min="7948" max="7948" width="11.375" style="440" customWidth="1"/>
    <col min="7949" max="7949" width="8" style="440" customWidth="1"/>
    <col min="7950" max="7950" width="12" style="440" customWidth="1"/>
    <col min="7951" max="7951" width="9" style="440"/>
    <col min="7952" max="7952" width="10.75" style="440" customWidth="1"/>
    <col min="7953" max="8192" width="9" style="440"/>
    <col min="8193" max="8193" width="5.5" style="440" customWidth="1"/>
    <col min="8194" max="8194" width="3.625" style="440" customWidth="1"/>
    <col min="8195" max="8195" width="5.25" style="440" customWidth="1"/>
    <col min="8196" max="8196" width="0.875" style="440" customWidth="1"/>
    <col min="8197" max="8197" width="13.875" style="440" customWidth="1"/>
    <col min="8198" max="8198" width="13.75" style="440" customWidth="1"/>
    <col min="8199" max="8199" width="9.875" style="440" customWidth="1"/>
    <col min="8200" max="8200" width="12.75" style="440" customWidth="1"/>
    <col min="8201" max="8201" width="13.375" style="440" customWidth="1"/>
    <col min="8202" max="8202" width="10.375" style="440" customWidth="1"/>
    <col min="8203" max="8203" width="10.25" style="440" customWidth="1"/>
    <col min="8204" max="8204" width="11.375" style="440" customWidth="1"/>
    <col min="8205" max="8205" width="8" style="440" customWidth="1"/>
    <col min="8206" max="8206" width="12" style="440" customWidth="1"/>
    <col min="8207" max="8207" width="9" style="440"/>
    <col min="8208" max="8208" width="10.75" style="440" customWidth="1"/>
    <col min="8209" max="8448" width="9" style="440"/>
    <col min="8449" max="8449" width="5.5" style="440" customWidth="1"/>
    <col min="8450" max="8450" width="3.625" style="440" customWidth="1"/>
    <col min="8451" max="8451" width="5.25" style="440" customWidth="1"/>
    <col min="8452" max="8452" width="0.875" style="440" customWidth="1"/>
    <col min="8453" max="8453" width="13.875" style="440" customWidth="1"/>
    <col min="8454" max="8454" width="13.75" style="440" customWidth="1"/>
    <col min="8455" max="8455" width="9.875" style="440" customWidth="1"/>
    <col min="8456" max="8456" width="12.75" style="440" customWidth="1"/>
    <col min="8457" max="8457" width="13.375" style="440" customWidth="1"/>
    <col min="8458" max="8458" width="10.375" style="440" customWidth="1"/>
    <col min="8459" max="8459" width="10.25" style="440" customWidth="1"/>
    <col min="8460" max="8460" width="11.375" style="440" customWidth="1"/>
    <col min="8461" max="8461" width="8" style="440" customWidth="1"/>
    <col min="8462" max="8462" width="12" style="440" customWidth="1"/>
    <col min="8463" max="8463" width="9" style="440"/>
    <col min="8464" max="8464" width="10.75" style="440" customWidth="1"/>
    <col min="8465" max="8704" width="9" style="440"/>
    <col min="8705" max="8705" width="5.5" style="440" customWidth="1"/>
    <col min="8706" max="8706" width="3.625" style="440" customWidth="1"/>
    <col min="8707" max="8707" width="5.25" style="440" customWidth="1"/>
    <col min="8708" max="8708" width="0.875" style="440" customWidth="1"/>
    <col min="8709" max="8709" width="13.875" style="440" customWidth="1"/>
    <col min="8710" max="8710" width="13.75" style="440" customWidth="1"/>
    <col min="8711" max="8711" width="9.875" style="440" customWidth="1"/>
    <col min="8712" max="8712" width="12.75" style="440" customWidth="1"/>
    <col min="8713" max="8713" width="13.375" style="440" customWidth="1"/>
    <col min="8714" max="8714" width="10.375" style="440" customWidth="1"/>
    <col min="8715" max="8715" width="10.25" style="440" customWidth="1"/>
    <col min="8716" max="8716" width="11.375" style="440" customWidth="1"/>
    <col min="8717" max="8717" width="8" style="440" customWidth="1"/>
    <col min="8718" max="8718" width="12" style="440" customWidth="1"/>
    <col min="8719" max="8719" width="9" style="440"/>
    <col min="8720" max="8720" width="10.75" style="440" customWidth="1"/>
    <col min="8721" max="8960" width="9" style="440"/>
    <col min="8961" max="8961" width="5.5" style="440" customWidth="1"/>
    <col min="8962" max="8962" width="3.625" style="440" customWidth="1"/>
    <col min="8963" max="8963" width="5.25" style="440" customWidth="1"/>
    <col min="8964" max="8964" width="0.875" style="440" customWidth="1"/>
    <col min="8965" max="8965" width="13.875" style="440" customWidth="1"/>
    <col min="8966" max="8966" width="13.75" style="440" customWidth="1"/>
    <col min="8967" max="8967" width="9.875" style="440" customWidth="1"/>
    <col min="8968" max="8968" width="12.75" style="440" customWidth="1"/>
    <col min="8969" max="8969" width="13.375" style="440" customWidth="1"/>
    <col min="8970" max="8970" width="10.375" style="440" customWidth="1"/>
    <col min="8971" max="8971" width="10.25" style="440" customWidth="1"/>
    <col min="8972" max="8972" width="11.375" style="440" customWidth="1"/>
    <col min="8973" max="8973" width="8" style="440" customWidth="1"/>
    <col min="8974" max="8974" width="12" style="440" customWidth="1"/>
    <col min="8975" max="8975" width="9" style="440"/>
    <col min="8976" max="8976" width="10.75" style="440" customWidth="1"/>
    <col min="8977" max="9216" width="9" style="440"/>
    <col min="9217" max="9217" width="5.5" style="440" customWidth="1"/>
    <col min="9218" max="9218" width="3.625" style="440" customWidth="1"/>
    <col min="9219" max="9219" width="5.25" style="440" customWidth="1"/>
    <col min="9220" max="9220" width="0.875" style="440" customWidth="1"/>
    <col min="9221" max="9221" width="13.875" style="440" customWidth="1"/>
    <col min="9222" max="9222" width="13.75" style="440" customWidth="1"/>
    <col min="9223" max="9223" width="9.875" style="440" customWidth="1"/>
    <col min="9224" max="9224" width="12.75" style="440" customWidth="1"/>
    <col min="9225" max="9225" width="13.375" style="440" customWidth="1"/>
    <col min="9226" max="9226" width="10.375" style="440" customWidth="1"/>
    <col min="9227" max="9227" width="10.25" style="440" customWidth="1"/>
    <col min="9228" max="9228" width="11.375" style="440" customWidth="1"/>
    <col min="9229" max="9229" width="8" style="440" customWidth="1"/>
    <col min="9230" max="9230" width="12" style="440" customWidth="1"/>
    <col min="9231" max="9231" width="9" style="440"/>
    <col min="9232" max="9232" width="10.75" style="440" customWidth="1"/>
    <col min="9233" max="9472" width="9" style="440"/>
    <col min="9473" max="9473" width="5.5" style="440" customWidth="1"/>
    <col min="9474" max="9474" width="3.625" style="440" customWidth="1"/>
    <col min="9475" max="9475" width="5.25" style="440" customWidth="1"/>
    <col min="9476" max="9476" width="0.875" style="440" customWidth="1"/>
    <col min="9477" max="9477" width="13.875" style="440" customWidth="1"/>
    <col min="9478" max="9478" width="13.75" style="440" customWidth="1"/>
    <col min="9479" max="9479" width="9.875" style="440" customWidth="1"/>
    <col min="9480" max="9480" width="12.75" style="440" customWidth="1"/>
    <col min="9481" max="9481" width="13.375" style="440" customWidth="1"/>
    <col min="9482" max="9482" width="10.375" style="440" customWidth="1"/>
    <col min="9483" max="9483" width="10.25" style="440" customWidth="1"/>
    <col min="9484" max="9484" width="11.375" style="440" customWidth="1"/>
    <col min="9485" max="9485" width="8" style="440" customWidth="1"/>
    <col min="9486" max="9486" width="12" style="440" customWidth="1"/>
    <col min="9487" max="9487" width="9" style="440"/>
    <col min="9488" max="9488" width="10.75" style="440" customWidth="1"/>
    <col min="9489" max="9728" width="9" style="440"/>
    <col min="9729" max="9729" width="5.5" style="440" customWidth="1"/>
    <col min="9730" max="9730" width="3.625" style="440" customWidth="1"/>
    <col min="9731" max="9731" width="5.25" style="440" customWidth="1"/>
    <col min="9732" max="9732" width="0.875" style="440" customWidth="1"/>
    <col min="9733" max="9733" width="13.875" style="440" customWidth="1"/>
    <col min="9734" max="9734" width="13.75" style="440" customWidth="1"/>
    <col min="9735" max="9735" width="9.875" style="440" customWidth="1"/>
    <col min="9736" max="9736" width="12.75" style="440" customWidth="1"/>
    <col min="9737" max="9737" width="13.375" style="440" customWidth="1"/>
    <col min="9738" max="9738" width="10.375" style="440" customWidth="1"/>
    <col min="9739" max="9739" width="10.25" style="440" customWidth="1"/>
    <col min="9740" max="9740" width="11.375" style="440" customWidth="1"/>
    <col min="9741" max="9741" width="8" style="440" customWidth="1"/>
    <col min="9742" max="9742" width="12" style="440" customWidth="1"/>
    <col min="9743" max="9743" width="9" style="440"/>
    <col min="9744" max="9744" width="10.75" style="440" customWidth="1"/>
    <col min="9745" max="9984" width="9" style="440"/>
    <col min="9985" max="9985" width="5.5" style="440" customWidth="1"/>
    <col min="9986" max="9986" width="3.625" style="440" customWidth="1"/>
    <col min="9987" max="9987" width="5.25" style="440" customWidth="1"/>
    <col min="9988" max="9988" width="0.875" style="440" customWidth="1"/>
    <col min="9989" max="9989" width="13.875" style="440" customWidth="1"/>
    <col min="9990" max="9990" width="13.75" style="440" customWidth="1"/>
    <col min="9991" max="9991" width="9.875" style="440" customWidth="1"/>
    <col min="9992" max="9992" width="12.75" style="440" customWidth="1"/>
    <col min="9993" max="9993" width="13.375" style="440" customWidth="1"/>
    <col min="9994" max="9994" width="10.375" style="440" customWidth="1"/>
    <col min="9995" max="9995" width="10.25" style="440" customWidth="1"/>
    <col min="9996" max="9996" width="11.375" style="440" customWidth="1"/>
    <col min="9997" max="9997" width="8" style="440" customWidth="1"/>
    <col min="9998" max="9998" width="12" style="440" customWidth="1"/>
    <col min="9999" max="9999" width="9" style="440"/>
    <col min="10000" max="10000" width="10.75" style="440" customWidth="1"/>
    <col min="10001" max="10240" width="9" style="440"/>
    <col min="10241" max="10241" width="5.5" style="440" customWidth="1"/>
    <col min="10242" max="10242" width="3.625" style="440" customWidth="1"/>
    <col min="10243" max="10243" width="5.25" style="440" customWidth="1"/>
    <col min="10244" max="10244" width="0.875" style="440" customWidth="1"/>
    <col min="10245" max="10245" width="13.875" style="440" customWidth="1"/>
    <col min="10246" max="10246" width="13.75" style="440" customWidth="1"/>
    <col min="10247" max="10247" width="9.875" style="440" customWidth="1"/>
    <col min="10248" max="10248" width="12.75" style="440" customWidth="1"/>
    <col min="10249" max="10249" width="13.375" style="440" customWidth="1"/>
    <col min="10250" max="10250" width="10.375" style="440" customWidth="1"/>
    <col min="10251" max="10251" width="10.25" style="440" customWidth="1"/>
    <col min="10252" max="10252" width="11.375" style="440" customWidth="1"/>
    <col min="10253" max="10253" width="8" style="440" customWidth="1"/>
    <col min="10254" max="10254" width="12" style="440" customWidth="1"/>
    <col min="10255" max="10255" width="9" style="440"/>
    <col min="10256" max="10256" width="10.75" style="440" customWidth="1"/>
    <col min="10257" max="10496" width="9" style="440"/>
    <col min="10497" max="10497" width="5.5" style="440" customWidth="1"/>
    <col min="10498" max="10498" width="3.625" style="440" customWidth="1"/>
    <col min="10499" max="10499" width="5.25" style="440" customWidth="1"/>
    <col min="10500" max="10500" width="0.875" style="440" customWidth="1"/>
    <col min="10501" max="10501" width="13.875" style="440" customWidth="1"/>
    <col min="10502" max="10502" width="13.75" style="440" customWidth="1"/>
    <col min="10503" max="10503" width="9.875" style="440" customWidth="1"/>
    <col min="10504" max="10504" width="12.75" style="440" customWidth="1"/>
    <col min="10505" max="10505" width="13.375" style="440" customWidth="1"/>
    <col min="10506" max="10506" width="10.375" style="440" customWidth="1"/>
    <col min="10507" max="10507" width="10.25" style="440" customWidth="1"/>
    <col min="10508" max="10508" width="11.375" style="440" customWidth="1"/>
    <col min="10509" max="10509" width="8" style="440" customWidth="1"/>
    <col min="10510" max="10510" width="12" style="440" customWidth="1"/>
    <col min="10511" max="10511" width="9" style="440"/>
    <col min="10512" max="10512" width="10.75" style="440" customWidth="1"/>
    <col min="10513" max="10752" width="9" style="440"/>
    <col min="10753" max="10753" width="5.5" style="440" customWidth="1"/>
    <col min="10754" max="10754" width="3.625" style="440" customWidth="1"/>
    <col min="10755" max="10755" width="5.25" style="440" customWidth="1"/>
    <col min="10756" max="10756" width="0.875" style="440" customWidth="1"/>
    <col min="10757" max="10757" width="13.875" style="440" customWidth="1"/>
    <col min="10758" max="10758" width="13.75" style="440" customWidth="1"/>
    <col min="10759" max="10759" width="9.875" style="440" customWidth="1"/>
    <col min="10760" max="10760" width="12.75" style="440" customWidth="1"/>
    <col min="10761" max="10761" width="13.375" style="440" customWidth="1"/>
    <col min="10762" max="10762" width="10.375" style="440" customWidth="1"/>
    <col min="10763" max="10763" width="10.25" style="440" customWidth="1"/>
    <col min="10764" max="10764" width="11.375" style="440" customWidth="1"/>
    <col min="10765" max="10765" width="8" style="440" customWidth="1"/>
    <col min="10766" max="10766" width="12" style="440" customWidth="1"/>
    <col min="10767" max="10767" width="9" style="440"/>
    <col min="10768" max="10768" width="10.75" style="440" customWidth="1"/>
    <col min="10769" max="11008" width="9" style="440"/>
    <col min="11009" max="11009" width="5.5" style="440" customWidth="1"/>
    <col min="11010" max="11010" width="3.625" style="440" customWidth="1"/>
    <col min="11011" max="11011" width="5.25" style="440" customWidth="1"/>
    <col min="11012" max="11012" width="0.875" style="440" customWidth="1"/>
    <col min="11013" max="11013" width="13.875" style="440" customWidth="1"/>
    <col min="11014" max="11014" width="13.75" style="440" customWidth="1"/>
    <col min="11015" max="11015" width="9.875" style="440" customWidth="1"/>
    <col min="11016" max="11016" width="12.75" style="440" customWidth="1"/>
    <col min="11017" max="11017" width="13.375" style="440" customWidth="1"/>
    <col min="11018" max="11018" width="10.375" style="440" customWidth="1"/>
    <col min="11019" max="11019" width="10.25" style="440" customWidth="1"/>
    <col min="11020" max="11020" width="11.375" style="440" customWidth="1"/>
    <col min="11021" max="11021" width="8" style="440" customWidth="1"/>
    <col min="11022" max="11022" width="12" style="440" customWidth="1"/>
    <col min="11023" max="11023" width="9" style="440"/>
    <col min="11024" max="11024" width="10.75" style="440" customWidth="1"/>
    <col min="11025" max="11264" width="9" style="440"/>
    <col min="11265" max="11265" width="5.5" style="440" customWidth="1"/>
    <col min="11266" max="11266" width="3.625" style="440" customWidth="1"/>
    <col min="11267" max="11267" width="5.25" style="440" customWidth="1"/>
    <col min="11268" max="11268" width="0.875" style="440" customWidth="1"/>
    <col min="11269" max="11269" width="13.875" style="440" customWidth="1"/>
    <col min="11270" max="11270" width="13.75" style="440" customWidth="1"/>
    <col min="11271" max="11271" width="9.875" style="440" customWidth="1"/>
    <col min="11272" max="11272" width="12.75" style="440" customWidth="1"/>
    <col min="11273" max="11273" width="13.375" style="440" customWidth="1"/>
    <col min="11274" max="11274" width="10.375" style="440" customWidth="1"/>
    <col min="11275" max="11275" width="10.25" style="440" customWidth="1"/>
    <col min="11276" max="11276" width="11.375" style="440" customWidth="1"/>
    <col min="11277" max="11277" width="8" style="440" customWidth="1"/>
    <col min="11278" max="11278" width="12" style="440" customWidth="1"/>
    <col min="11279" max="11279" width="9" style="440"/>
    <col min="11280" max="11280" width="10.75" style="440" customWidth="1"/>
    <col min="11281" max="11520" width="9" style="440"/>
    <col min="11521" max="11521" width="5.5" style="440" customWidth="1"/>
    <col min="11522" max="11522" width="3.625" style="440" customWidth="1"/>
    <col min="11523" max="11523" width="5.25" style="440" customWidth="1"/>
    <col min="11524" max="11524" width="0.875" style="440" customWidth="1"/>
    <col min="11525" max="11525" width="13.875" style="440" customWidth="1"/>
    <col min="11526" max="11526" width="13.75" style="440" customWidth="1"/>
    <col min="11527" max="11527" width="9.875" style="440" customWidth="1"/>
    <col min="11528" max="11528" width="12.75" style="440" customWidth="1"/>
    <col min="11529" max="11529" width="13.375" style="440" customWidth="1"/>
    <col min="11530" max="11530" width="10.375" style="440" customWidth="1"/>
    <col min="11531" max="11531" width="10.25" style="440" customWidth="1"/>
    <col min="11532" max="11532" width="11.375" style="440" customWidth="1"/>
    <col min="11533" max="11533" width="8" style="440" customWidth="1"/>
    <col min="11534" max="11534" width="12" style="440" customWidth="1"/>
    <col min="11535" max="11535" width="9" style="440"/>
    <col min="11536" max="11536" width="10.75" style="440" customWidth="1"/>
    <col min="11537" max="11776" width="9" style="440"/>
    <col min="11777" max="11777" width="5.5" style="440" customWidth="1"/>
    <col min="11778" max="11778" width="3.625" style="440" customWidth="1"/>
    <col min="11779" max="11779" width="5.25" style="440" customWidth="1"/>
    <col min="11780" max="11780" width="0.875" style="440" customWidth="1"/>
    <col min="11781" max="11781" width="13.875" style="440" customWidth="1"/>
    <col min="11782" max="11782" width="13.75" style="440" customWidth="1"/>
    <col min="11783" max="11783" width="9.875" style="440" customWidth="1"/>
    <col min="11784" max="11784" width="12.75" style="440" customWidth="1"/>
    <col min="11785" max="11785" width="13.375" style="440" customWidth="1"/>
    <col min="11786" max="11786" width="10.375" style="440" customWidth="1"/>
    <col min="11787" max="11787" width="10.25" style="440" customWidth="1"/>
    <col min="11788" max="11788" width="11.375" style="440" customWidth="1"/>
    <col min="11789" max="11789" width="8" style="440" customWidth="1"/>
    <col min="11790" max="11790" width="12" style="440" customWidth="1"/>
    <col min="11791" max="11791" width="9" style="440"/>
    <col min="11792" max="11792" width="10.75" style="440" customWidth="1"/>
    <col min="11793" max="12032" width="9" style="440"/>
    <col min="12033" max="12033" width="5.5" style="440" customWidth="1"/>
    <col min="12034" max="12034" width="3.625" style="440" customWidth="1"/>
    <col min="12035" max="12035" width="5.25" style="440" customWidth="1"/>
    <col min="12036" max="12036" width="0.875" style="440" customWidth="1"/>
    <col min="12037" max="12037" width="13.875" style="440" customWidth="1"/>
    <col min="12038" max="12038" width="13.75" style="440" customWidth="1"/>
    <col min="12039" max="12039" width="9.875" style="440" customWidth="1"/>
    <col min="12040" max="12040" width="12.75" style="440" customWidth="1"/>
    <col min="12041" max="12041" width="13.375" style="440" customWidth="1"/>
    <col min="12042" max="12042" width="10.375" style="440" customWidth="1"/>
    <col min="12043" max="12043" width="10.25" style="440" customWidth="1"/>
    <col min="12044" max="12044" width="11.375" style="440" customWidth="1"/>
    <col min="12045" max="12045" width="8" style="440" customWidth="1"/>
    <col min="12046" max="12046" width="12" style="440" customWidth="1"/>
    <col min="12047" max="12047" width="9" style="440"/>
    <col min="12048" max="12048" width="10.75" style="440" customWidth="1"/>
    <col min="12049" max="12288" width="9" style="440"/>
    <col min="12289" max="12289" width="5.5" style="440" customWidth="1"/>
    <col min="12290" max="12290" width="3.625" style="440" customWidth="1"/>
    <col min="12291" max="12291" width="5.25" style="440" customWidth="1"/>
    <col min="12292" max="12292" width="0.875" style="440" customWidth="1"/>
    <col min="12293" max="12293" width="13.875" style="440" customWidth="1"/>
    <col min="12294" max="12294" width="13.75" style="440" customWidth="1"/>
    <col min="12295" max="12295" width="9.875" style="440" customWidth="1"/>
    <col min="12296" max="12296" width="12.75" style="440" customWidth="1"/>
    <col min="12297" max="12297" width="13.375" style="440" customWidth="1"/>
    <col min="12298" max="12298" width="10.375" style="440" customWidth="1"/>
    <col min="12299" max="12299" width="10.25" style="440" customWidth="1"/>
    <col min="12300" max="12300" width="11.375" style="440" customWidth="1"/>
    <col min="12301" max="12301" width="8" style="440" customWidth="1"/>
    <col min="12302" max="12302" width="12" style="440" customWidth="1"/>
    <col min="12303" max="12303" width="9" style="440"/>
    <col min="12304" max="12304" width="10.75" style="440" customWidth="1"/>
    <col min="12305" max="12544" width="9" style="440"/>
    <col min="12545" max="12545" width="5.5" style="440" customWidth="1"/>
    <col min="12546" max="12546" width="3.625" style="440" customWidth="1"/>
    <col min="12547" max="12547" width="5.25" style="440" customWidth="1"/>
    <col min="12548" max="12548" width="0.875" style="440" customWidth="1"/>
    <col min="12549" max="12549" width="13.875" style="440" customWidth="1"/>
    <col min="12550" max="12550" width="13.75" style="440" customWidth="1"/>
    <col min="12551" max="12551" width="9.875" style="440" customWidth="1"/>
    <col min="12552" max="12552" width="12.75" style="440" customWidth="1"/>
    <col min="12553" max="12553" width="13.375" style="440" customWidth="1"/>
    <col min="12554" max="12554" width="10.375" style="440" customWidth="1"/>
    <col min="12555" max="12555" width="10.25" style="440" customWidth="1"/>
    <col min="12556" max="12556" width="11.375" style="440" customWidth="1"/>
    <col min="12557" max="12557" width="8" style="440" customWidth="1"/>
    <col min="12558" max="12558" width="12" style="440" customWidth="1"/>
    <col min="12559" max="12559" width="9" style="440"/>
    <col min="12560" max="12560" width="10.75" style="440" customWidth="1"/>
    <col min="12561" max="12800" width="9" style="440"/>
    <col min="12801" max="12801" width="5.5" style="440" customWidth="1"/>
    <col min="12802" max="12802" width="3.625" style="440" customWidth="1"/>
    <col min="12803" max="12803" width="5.25" style="440" customWidth="1"/>
    <col min="12804" max="12804" width="0.875" style="440" customWidth="1"/>
    <col min="12805" max="12805" width="13.875" style="440" customWidth="1"/>
    <col min="12806" max="12806" width="13.75" style="440" customWidth="1"/>
    <col min="12807" max="12807" width="9.875" style="440" customWidth="1"/>
    <col min="12808" max="12808" width="12.75" style="440" customWidth="1"/>
    <col min="12809" max="12809" width="13.375" style="440" customWidth="1"/>
    <col min="12810" max="12810" width="10.375" style="440" customWidth="1"/>
    <col min="12811" max="12811" width="10.25" style="440" customWidth="1"/>
    <col min="12812" max="12812" width="11.375" style="440" customWidth="1"/>
    <col min="12813" max="12813" width="8" style="440" customWidth="1"/>
    <col min="12814" max="12814" width="12" style="440" customWidth="1"/>
    <col min="12815" max="12815" width="9" style="440"/>
    <col min="12816" max="12816" width="10.75" style="440" customWidth="1"/>
    <col min="12817" max="13056" width="9" style="440"/>
    <col min="13057" max="13057" width="5.5" style="440" customWidth="1"/>
    <col min="13058" max="13058" width="3.625" style="440" customWidth="1"/>
    <col min="13059" max="13059" width="5.25" style="440" customWidth="1"/>
    <col min="13060" max="13060" width="0.875" style="440" customWidth="1"/>
    <col min="13061" max="13061" width="13.875" style="440" customWidth="1"/>
    <col min="13062" max="13062" width="13.75" style="440" customWidth="1"/>
    <col min="13063" max="13063" width="9.875" style="440" customWidth="1"/>
    <col min="13064" max="13064" width="12.75" style="440" customWidth="1"/>
    <col min="13065" max="13065" width="13.375" style="440" customWidth="1"/>
    <col min="13066" max="13066" width="10.375" style="440" customWidth="1"/>
    <col min="13067" max="13067" width="10.25" style="440" customWidth="1"/>
    <col min="13068" max="13068" width="11.375" style="440" customWidth="1"/>
    <col min="13069" max="13069" width="8" style="440" customWidth="1"/>
    <col min="13070" max="13070" width="12" style="440" customWidth="1"/>
    <col min="13071" max="13071" width="9" style="440"/>
    <col min="13072" max="13072" width="10.75" style="440" customWidth="1"/>
    <col min="13073" max="13312" width="9" style="440"/>
    <col min="13313" max="13313" width="5.5" style="440" customWidth="1"/>
    <col min="13314" max="13314" width="3.625" style="440" customWidth="1"/>
    <col min="13315" max="13315" width="5.25" style="440" customWidth="1"/>
    <col min="13316" max="13316" width="0.875" style="440" customWidth="1"/>
    <col min="13317" max="13317" width="13.875" style="440" customWidth="1"/>
    <col min="13318" max="13318" width="13.75" style="440" customWidth="1"/>
    <col min="13319" max="13319" width="9.875" style="440" customWidth="1"/>
    <col min="13320" max="13320" width="12.75" style="440" customWidth="1"/>
    <col min="13321" max="13321" width="13.375" style="440" customWidth="1"/>
    <col min="13322" max="13322" width="10.375" style="440" customWidth="1"/>
    <col min="13323" max="13323" width="10.25" style="440" customWidth="1"/>
    <col min="13324" max="13324" width="11.375" style="440" customWidth="1"/>
    <col min="13325" max="13325" width="8" style="440" customWidth="1"/>
    <col min="13326" max="13326" width="12" style="440" customWidth="1"/>
    <col min="13327" max="13327" width="9" style="440"/>
    <col min="13328" max="13328" width="10.75" style="440" customWidth="1"/>
    <col min="13329" max="13568" width="9" style="440"/>
    <col min="13569" max="13569" width="5.5" style="440" customWidth="1"/>
    <col min="13570" max="13570" width="3.625" style="440" customWidth="1"/>
    <col min="13571" max="13571" width="5.25" style="440" customWidth="1"/>
    <col min="13572" max="13572" width="0.875" style="440" customWidth="1"/>
    <col min="13573" max="13573" width="13.875" style="440" customWidth="1"/>
    <col min="13574" max="13574" width="13.75" style="440" customWidth="1"/>
    <col min="13575" max="13575" width="9.875" style="440" customWidth="1"/>
    <col min="13576" max="13576" width="12.75" style="440" customWidth="1"/>
    <col min="13577" max="13577" width="13.375" style="440" customWidth="1"/>
    <col min="13578" max="13578" width="10.375" style="440" customWidth="1"/>
    <col min="13579" max="13579" width="10.25" style="440" customWidth="1"/>
    <col min="13580" max="13580" width="11.375" style="440" customWidth="1"/>
    <col min="13581" max="13581" width="8" style="440" customWidth="1"/>
    <col min="13582" max="13582" width="12" style="440" customWidth="1"/>
    <col min="13583" max="13583" width="9" style="440"/>
    <col min="13584" max="13584" width="10.75" style="440" customWidth="1"/>
    <col min="13585" max="13824" width="9" style="440"/>
    <col min="13825" max="13825" width="5.5" style="440" customWidth="1"/>
    <col min="13826" max="13826" width="3.625" style="440" customWidth="1"/>
    <col min="13827" max="13827" width="5.25" style="440" customWidth="1"/>
    <col min="13828" max="13828" width="0.875" style="440" customWidth="1"/>
    <col min="13829" max="13829" width="13.875" style="440" customWidth="1"/>
    <col min="13830" max="13830" width="13.75" style="440" customWidth="1"/>
    <col min="13831" max="13831" width="9.875" style="440" customWidth="1"/>
    <col min="13832" max="13832" width="12.75" style="440" customWidth="1"/>
    <col min="13833" max="13833" width="13.375" style="440" customWidth="1"/>
    <col min="13834" max="13834" width="10.375" style="440" customWidth="1"/>
    <col min="13835" max="13835" width="10.25" style="440" customWidth="1"/>
    <col min="13836" max="13836" width="11.375" style="440" customWidth="1"/>
    <col min="13837" max="13837" width="8" style="440" customWidth="1"/>
    <col min="13838" max="13838" width="12" style="440" customWidth="1"/>
    <col min="13839" max="13839" width="9" style="440"/>
    <col min="13840" max="13840" width="10.75" style="440" customWidth="1"/>
    <col min="13841" max="14080" width="9" style="440"/>
    <col min="14081" max="14081" width="5.5" style="440" customWidth="1"/>
    <col min="14082" max="14082" width="3.625" style="440" customWidth="1"/>
    <col min="14083" max="14083" width="5.25" style="440" customWidth="1"/>
    <col min="14084" max="14084" width="0.875" style="440" customWidth="1"/>
    <col min="14085" max="14085" width="13.875" style="440" customWidth="1"/>
    <col min="14086" max="14086" width="13.75" style="440" customWidth="1"/>
    <col min="14087" max="14087" width="9.875" style="440" customWidth="1"/>
    <col min="14088" max="14088" width="12.75" style="440" customWidth="1"/>
    <col min="14089" max="14089" width="13.375" style="440" customWidth="1"/>
    <col min="14090" max="14090" width="10.375" style="440" customWidth="1"/>
    <col min="14091" max="14091" width="10.25" style="440" customWidth="1"/>
    <col min="14092" max="14092" width="11.375" style="440" customWidth="1"/>
    <col min="14093" max="14093" width="8" style="440" customWidth="1"/>
    <col min="14094" max="14094" width="12" style="440" customWidth="1"/>
    <col min="14095" max="14095" width="9" style="440"/>
    <col min="14096" max="14096" width="10.75" style="440" customWidth="1"/>
    <col min="14097" max="14336" width="9" style="440"/>
    <col min="14337" max="14337" width="5.5" style="440" customWidth="1"/>
    <col min="14338" max="14338" width="3.625" style="440" customWidth="1"/>
    <col min="14339" max="14339" width="5.25" style="440" customWidth="1"/>
    <col min="14340" max="14340" width="0.875" style="440" customWidth="1"/>
    <col min="14341" max="14341" width="13.875" style="440" customWidth="1"/>
    <col min="14342" max="14342" width="13.75" style="440" customWidth="1"/>
    <col min="14343" max="14343" width="9.875" style="440" customWidth="1"/>
    <col min="14344" max="14344" width="12.75" style="440" customWidth="1"/>
    <col min="14345" max="14345" width="13.375" style="440" customWidth="1"/>
    <col min="14346" max="14346" width="10.375" style="440" customWidth="1"/>
    <col min="14347" max="14347" width="10.25" style="440" customWidth="1"/>
    <col min="14348" max="14348" width="11.375" style="440" customWidth="1"/>
    <col min="14349" max="14349" width="8" style="440" customWidth="1"/>
    <col min="14350" max="14350" width="12" style="440" customWidth="1"/>
    <col min="14351" max="14351" width="9" style="440"/>
    <col min="14352" max="14352" width="10.75" style="440" customWidth="1"/>
    <col min="14353" max="14592" width="9" style="440"/>
    <col min="14593" max="14593" width="5.5" style="440" customWidth="1"/>
    <col min="14594" max="14594" width="3.625" style="440" customWidth="1"/>
    <col min="14595" max="14595" width="5.25" style="440" customWidth="1"/>
    <col min="14596" max="14596" width="0.875" style="440" customWidth="1"/>
    <col min="14597" max="14597" width="13.875" style="440" customWidth="1"/>
    <col min="14598" max="14598" width="13.75" style="440" customWidth="1"/>
    <col min="14599" max="14599" width="9.875" style="440" customWidth="1"/>
    <col min="14600" max="14600" width="12.75" style="440" customWidth="1"/>
    <col min="14601" max="14601" width="13.375" style="440" customWidth="1"/>
    <col min="14602" max="14602" width="10.375" style="440" customWidth="1"/>
    <col min="14603" max="14603" width="10.25" style="440" customWidth="1"/>
    <col min="14604" max="14604" width="11.375" style="440" customWidth="1"/>
    <col min="14605" max="14605" width="8" style="440" customWidth="1"/>
    <col min="14606" max="14606" width="12" style="440" customWidth="1"/>
    <col min="14607" max="14607" width="9" style="440"/>
    <col min="14608" max="14608" width="10.75" style="440" customWidth="1"/>
    <col min="14609" max="14848" width="9" style="440"/>
    <col min="14849" max="14849" width="5.5" style="440" customWidth="1"/>
    <col min="14850" max="14850" width="3.625" style="440" customWidth="1"/>
    <col min="14851" max="14851" width="5.25" style="440" customWidth="1"/>
    <col min="14852" max="14852" width="0.875" style="440" customWidth="1"/>
    <col min="14853" max="14853" width="13.875" style="440" customWidth="1"/>
    <col min="14854" max="14854" width="13.75" style="440" customWidth="1"/>
    <col min="14855" max="14855" width="9.875" style="440" customWidth="1"/>
    <col min="14856" max="14856" width="12.75" style="440" customWidth="1"/>
    <col min="14857" max="14857" width="13.375" style="440" customWidth="1"/>
    <col min="14858" max="14858" width="10.375" style="440" customWidth="1"/>
    <col min="14859" max="14859" width="10.25" style="440" customWidth="1"/>
    <col min="14860" max="14860" width="11.375" style="440" customWidth="1"/>
    <col min="14861" max="14861" width="8" style="440" customWidth="1"/>
    <col min="14862" max="14862" width="12" style="440" customWidth="1"/>
    <col min="14863" max="14863" width="9" style="440"/>
    <col min="14864" max="14864" width="10.75" style="440" customWidth="1"/>
    <col min="14865" max="15104" width="9" style="440"/>
    <col min="15105" max="15105" width="5.5" style="440" customWidth="1"/>
    <col min="15106" max="15106" width="3.625" style="440" customWidth="1"/>
    <col min="15107" max="15107" width="5.25" style="440" customWidth="1"/>
    <col min="15108" max="15108" width="0.875" style="440" customWidth="1"/>
    <col min="15109" max="15109" width="13.875" style="440" customWidth="1"/>
    <col min="15110" max="15110" width="13.75" style="440" customWidth="1"/>
    <col min="15111" max="15111" width="9.875" style="440" customWidth="1"/>
    <col min="15112" max="15112" width="12.75" style="440" customWidth="1"/>
    <col min="15113" max="15113" width="13.375" style="440" customWidth="1"/>
    <col min="15114" max="15114" width="10.375" style="440" customWidth="1"/>
    <col min="15115" max="15115" width="10.25" style="440" customWidth="1"/>
    <col min="15116" max="15116" width="11.375" style="440" customWidth="1"/>
    <col min="15117" max="15117" width="8" style="440" customWidth="1"/>
    <col min="15118" max="15118" width="12" style="440" customWidth="1"/>
    <col min="15119" max="15119" width="9" style="440"/>
    <col min="15120" max="15120" width="10.75" style="440" customWidth="1"/>
    <col min="15121" max="15360" width="9" style="440"/>
    <col min="15361" max="15361" width="5.5" style="440" customWidth="1"/>
    <col min="15362" max="15362" width="3.625" style="440" customWidth="1"/>
    <col min="15363" max="15363" width="5.25" style="440" customWidth="1"/>
    <col min="15364" max="15364" width="0.875" style="440" customWidth="1"/>
    <col min="15365" max="15365" width="13.875" style="440" customWidth="1"/>
    <col min="15366" max="15366" width="13.75" style="440" customWidth="1"/>
    <col min="15367" max="15367" width="9.875" style="440" customWidth="1"/>
    <col min="15368" max="15368" width="12.75" style="440" customWidth="1"/>
    <col min="15369" max="15369" width="13.375" style="440" customWidth="1"/>
    <col min="15370" max="15370" width="10.375" style="440" customWidth="1"/>
    <col min="15371" max="15371" width="10.25" style="440" customWidth="1"/>
    <col min="15372" max="15372" width="11.375" style="440" customWidth="1"/>
    <col min="15373" max="15373" width="8" style="440" customWidth="1"/>
    <col min="15374" max="15374" width="12" style="440" customWidth="1"/>
    <col min="15375" max="15375" width="9" style="440"/>
    <col min="15376" max="15376" width="10.75" style="440" customWidth="1"/>
    <col min="15377" max="15616" width="9" style="440"/>
    <col min="15617" max="15617" width="5.5" style="440" customWidth="1"/>
    <col min="15618" max="15618" width="3.625" style="440" customWidth="1"/>
    <col min="15619" max="15619" width="5.25" style="440" customWidth="1"/>
    <col min="15620" max="15620" width="0.875" style="440" customWidth="1"/>
    <col min="15621" max="15621" width="13.875" style="440" customWidth="1"/>
    <col min="15622" max="15622" width="13.75" style="440" customWidth="1"/>
    <col min="15623" max="15623" width="9.875" style="440" customWidth="1"/>
    <col min="15624" max="15624" width="12.75" style="440" customWidth="1"/>
    <col min="15625" max="15625" width="13.375" style="440" customWidth="1"/>
    <col min="15626" max="15626" width="10.375" style="440" customWidth="1"/>
    <col min="15627" max="15627" width="10.25" style="440" customWidth="1"/>
    <col min="15628" max="15628" width="11.375" style="440" customWidth="1"/>
    <col min="15629" max="15629" width="8" style="440" customWidth="1"/>
    <col min="15630" max="15630" width="12" style="440" customWidth="1"/>
    <col min="15631" max="15631" width="9" style="440"/>
    <col min="15632" max="15632" width="10.75" style="440" customWidth="1"/>
    <col min="15633" max="15872" width="9" style="440"/>
    <col min="15873" max="15873" width="5.5" style="440" customWidth="1"/>
    <col min="15874" max="15874" width="3.625" style="440" customWidth="1"/>
    <col min="15875" max="15875" width="5.25" style="440" customWidth="1"/>
    <col min="15876" max="15876" width="0.875" style="440" customWidth="1"/>
    <col min="15877" max="15877" width="13.875" style="440" customWidth="1"/>
    <col min="15878" max="15878" width="13.75" style="440" customWidth="1"/>
    <col min="15879" max="15879" width="9.875" style="440" customWidth="1"/>
    <col min="15880" max="15880" width="12.75" style="440" customWidth="1"/>
    <col min="15881" max="15881" width="13.375" style="440" customWidth="1"/>
    <col min="15882" max="15882" width="10.375" style="440" customWidth="1"/>
    <col min="15883" max="15883" width="10.25" style="440" customWidth="1"/>
    <col min="15884" max="15884" width="11.375" style="440" customWidth="1"/>
    <col min="15885" max="15885" width="8" style="440" customWidth="1"/>
    <col min="15886" max="15886" width="12" style="440" customWidth="1"/>
    <col min="15887" max="15887" width="9" style="440"/>
    <col min="15888" max="15888" width="10.75" style="440" customWidth="1"/>
    <col min="15889" max="16128" width="9" style="440"/>
    <col min="16129" max="16129" width="5.5" style="440" customWidth="1"/>
    <col min="16130" max="16130" width="3.625" style="440" customWidth="1"/>
    <col min="16131" max="16131" width="5.25" style="440" customWidth="1"/>
    <col min="16132" max="16132" width="0.875" style="440" customWidth="1"/>
    <col min="16133" max="16133" width="13.875" style="440" customWidth="1"/>
    <col min="16134" max="16134" width="13.75" style="440" customWidth="1"/>
    <col min="16135" max="16135" width="9.875" style="440" customWidth="1"/>
    <col min="16136" max="16136" width="12.75" style="440" customWidth="1"/>
    <col min="16137" max="16137" width="13.375" style="440" customWidth="1"/>
    <col min="16138" max="16138" width="10.375" style="440" customWidth="1"/>
    <col min="16139" max="16139" width="10.25" style="440" customWidth="1"/>
    <col min="16140" max="16140" width="11.375" style="440" customWidth="1"/>
    <col min="16141" max="16141" width="8" style="440" customWidth="1"/>
    <col min="16142" max="16142" width="12" style="440" customWidth="1"/>
    <col min="16143" max="16143" width="9" style="440"/>
    <col min="16144" max="16144" width="10.75" style="440" customWidth="1"/>
    <col min="16145" max="16384" width="9" style="440"/>
  </cols>
  <sheetData>
    <row r="1" spans="1:20" ht="21" customHeight="1" x14ac:dyDescent="0.15">
      <c r="A1" s="438" t="s">
        <v>170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9"/>
      <c r="R1" s="439"/>
      <c r="S1" s="439"/>
      <c r="T1" s="439"/>
    </row>
    <row r="2" spans="1:20" ht="15" customHeight="1" x14ac:dyDescent="0.15">
      <c r="Q2" s="441"/>
      <c r="R2" s="441"/>
    </row>
    <row r="3" spans="1:20" s="444" customFormat="1" ht="15.75" customHeight="1" thickBot="1" x14ac:dyDescent="0.2">
      <c r="A3" s="442" t="s">
        <v>171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3"/>
      <c r="M3" s="443"/>
      <c r="P3" s="445" t="s">
        <v>172</v>
      </c>
      <c r="Q3" s="446"/>
      <c r="R3" s="447"/>
      <c r="S3" s="446"/>
    </row>
    <row r="4" spans="1:20" s="444" customFormat="1" ht="27" customHeight="1" thickTop="1" x14ac:dyDescent="0.15">
      <c r="A4" s="448" t="s">
        <v>173</v>
      </c>
      <c r="B4" s="448"/>
      <c r="C4" s="448"/>
      <c r="D4" s="449"/>
      <c r="E4" s="450" t="s">
        <v>174</v>
      </c>
      <c r="F4" s="451" t="s">
        <v>175</v>
      </c>
      <c r="G4" s="452"/>
      <c r="H4" s="450" t="s">
        <v>176</v>
      </c>
      <c r="I4" s="448"/>
      <c r="J4" s="448"/>
      <c r="K4" s="449"/>
      <c r="L4" s="448" t="s">
        <v>177</v>
      </c>
      <c r="M4" s="448"/>
      <c r="N4" s="448"/>
      <c r="O4" s="448"/>
      <c r="P4" s="448"/>
      <c r="Q4" s="453"/>
      <c r="R4" s="453"/>
      <c r="S4" s="453"/>
    </row>
    <row r="5" spans="1:20" s="444" customFormat="1" ht="27" customHeight="1" x14ac:dyDescent="0.15">
      <c r="A5" s="454"/>
      <c r="B5" s="454"/>
      <c r="C5" s="454"/>
      <c r="D5" s="455"/>
      <c r="E5" s="456"/>
      <c r="F5" s="457"/>
      <c r="G5" s="458"/>
      <c r="H5" s="459"/>
      <c r="I5" s="460"/>
      <c r="J5" s="460"/>
      <c r="K5" s="461"/>
      <c r="L5" s="460"/>
      <c r="M5" s="460"/>
      <c r="N5" s="460"/>
      <c r="O5" s="460"/>
      <c r="P5" s="460"/>
      <c r="Q5" s="441"/>
      <c r="R5" s="441"/>
      <c r="S5" s="462"/>
    </row>
    <row r="6" spans="1:20" s="444" customFormat="1" ht="27.75" customHeight="1" x14ac:dyDescent="0.15">
      <c r="A6" s="460"/>
      <c r="B6" s="460"/>
      <c r="C6" s="460"/>
      <c r="D6" s="461"/>
      <c r="E6" s="459"/>
      <c r="F6" s="463"/>
      <c r="G6" s="464"/>
      <c r="H6" s="465" t="s">
        <v>178</v>
      </c>
      <c r="I6" s="466"/>
      <c r="J6" s="467" t="s">
        <v>179</v>
      </c>
      <c r="K6" s="467" t="s">
        <v>180</v>
      </c>
      <c r="L6" s="465" t="s">
        <v>178</v>
      </c>
      <c r="M6" s="466"/>
      <c r="N6" s="467" t="s">
        <v>181</v>
      </c>
      <c r="O6" s="467" t="s">
        <v>182</v>
      </c>
      <c r="P6" s="468" t="s">
        <v>183</v>
      </c>
      <c r="Q6" s="441"/>
      <c r="R6" s="441"/>
      <c r="S6" s="441"/>
    </row>
    <row r="7" spans="1:20" s="444" customFormat="1" ht="33.75" customHeight="1" x14ac:dyDescent="0.15">
      <c r="A7" s="469" t="s">
        <v>118</v>
      </c>
      <c r="B7" s="469">
        <v>28</v>
      </c>
      <c r="C7" s="469" t="s">
        <v>93</v>
      </c>
      <c r="D7" s="470"/>
      <c r="E7" s="471">
        <v>26</v>
      </c>
      <c r="F7" s="472"/>
      <c r="G7" s="472" t="s">
        <v>184</v>
      </c>
      <c r="H7" s="471"/>
      <c r="I7" s="471">
        <v>2701</v>
      </c>
      <c r="J7" s="471">
        <v>625</v>
      </c>
      <c r="K7" s="471">
        <v>2076</v>
      </c>
      <c r="L7" s="471"/>
      <c r="M7" s="471">
        <v>2592</v>
      </c>
      <c r="N7" s="471">
        <v>956</v>
      </c>
      <c r="O7" s="471">
        <v>510</v>
      </c>
      <c r="P7" s="471">
        <v>1126</v>
      </c>
      <c r="Q7" s="441"/>
      <c r="R7" s="441"/>
      <c r="S7" s="441"/>
    </row>
    <row r="8" spans="1:20" s="444" customFormat="1" ht="33.75" customHeight="1" x14ac:dyDescent="0.15">
      <c r="A8" s="473"/>
      <c r="B8" s="473">
        <v>29</v>
      </c>
      <c r="C8" s="473"/>
      <c r="D8" s="474"/>
      <c r="E8" s="444">
        <v>27</v>
      </c>
      <c r="F8" s="475"/>
      <c r="G8" s="476" t="s">
        <v>185</v>
      </c>
      <c r="H8" s="477"/>
      <c r="I8" s="478">
        <v>2761</v>
      </c>
      <c r="J8" s="444">
        <v>641</v>
      </c>
      <c r="K8" s="478">
        <v>2120</v>
      </c>
      <c r="L8" s="477"/>
      <c r="M8" s="478">
        <v>2574</v>
      </c>
      <c r="N8" s="444">
        <v>970</v>
      </c>
      <c r="O8" s="444">
        <v>495</v>
      </c>
      <c r="P8" s="478">
        <v>1109</v>
      </c>
    </row>
    <row r="9" spans="1:20" s="444" customFormat="1" ht="33.75" customHeight="1" x14ac:dyDescent="0.15">
      <c r="A9" s="473"/>
      <c r="B9" s="473">
        <v>30</v>
      </c>
      <c r="C9" s="473"/>
      <c r="D9" s="479"/>
      <c r="E9" s="476">
        <v>18</v>
      </c>
      <c r="F9" s="480"/>
      <c r="G9" s="476" t="s">
        <v>184</v>
      </c>
      <c r="I9" s="481">
        <v>2071</v>
      </c>
      <c r="J9" s="476">
        <v>533</v>
      </c>
      <c r="K9" s="481">
        <v>1538</v>
      </c>
      <c r="M9" s="481">
        <v>1972</v>
      </c>
      <c r="N9" s="476">
        <v>834</v>
      </c>
      <c r="O9" s="476">
        <v>370</v>
      </c>
      <c r="P9" s="481">
        <v>764</v>
      </c>
    </row>
    <row r="10" spans="1:20" s="477" customFormat="1" ht="33.75" customHeight="1" x14ac:dyDescent="0.15">
      <c r="A10" s="473"/>
      <c r="B10" s="473">
        <v>31</v>
      </c>
      <c r="C10" s="473"/>
      <c r="D10" s="479"/>
      <c r="E10" s="476">
        <v>19</v>
      </c>
      <c r="F10" s="480"/>
      <c r="G10" s="476" t="s">
        <v>184</v>
      </c>
      <c r="H10" s="444"/>
      <c r="I10" s="481">
        <v>2137</v>
      </c>
      <c r="J10" s="476">
        <v>556</v>
      </c>
      <c r="K10" s="481">
        <v>1581</v>
      </c>
      <c r="L10" s="444"/>
      <c r="M10" s="481">
        <v>1996</v>
      </c>
      <c r="N10" s="476">
        <v>787</v>
      </c>
      <c r="O10" s="476">
        <v>403</v>
      </c>
      <c r="P10" s="481">
        <v>806</v>
      </c>
    </row>
    <row r="11" spans="1:20" s="444" customFormat="1" ht="33.75" customHeight="1" x14ac:dyDescent="0.15">
      <c r="A11" s="482" t="s">
        <v>120</v>
      </c>
      <c r="B11" s="482">
        <v>2</v>
      </c>
      <c r="C11" s="482" t="s">
        <v>93</v>
      </c>
      <c r="D11" s="479"/>
      <c r="E11" s="483">
        <v>20</v>
      </c>
      <c r="F11" s="480"/>
      <c r="G11" s="483" t="s">
        <v>184</v>
      </c>
      <c r="H11" s="480"/>
      <c r="I11" s="484">
        <v>2200</v>
      </c>
      <c r="J11" s="483">
        <v>575</v>
      </c>
      <c r="K11" s="484">
        <v>1625</v>
      </c>
      <c r="L11" s="480"/>
      <c r="M11" s="484">
        <v>2080</v>
      </c>
      <c r="N11" s="483">
        <v>874</v>
      </c>
      <c r="O11" s="483">
        <v>399</v>
      </c>
      <c r="P11" s="484">
        <v>807</v>
      </c>
    </row>
    <row r="12" spans="1:20" s="444" customFormat="1" ht="9" customHeight="1" thickBot="1" x14ac:dyDescent="0.2">
      <c r="A12" s="477"/>
      <c r="B12" s="485"/>
      <c r="C12" s="477"/>
      <c r="D12" s="479"/>
      <c r="E12" s="483"/>
      <c r="F12" s="480"/>
      <c r="G12" s="486"/>
      <c r="I12" s="484"/>
      <c r="J12" s="483"/>
      <c r="K12" s="484"/>
      <c r="M12" s="484"/>
      <c r="N12" s="483"/>
      <c r="O12" s="483"/>
      <c r="P12" s="484"/>
    </row>
    <row r="13" spans="1:20" s="444" customFormat="1" ht="45" customHeight="1" thickTop="1" x14ac:dyDescent="0.15">
      <c r="A13" s="448" t="s">
        <v>173</v>
      </c>
      <c r="B13" s="448"/>
      <c r="C13" s="448"/>
      <c r="D13" s="449"/>
      <c r="E13" s="487" t="s">
        <v>186</v>
      </c>
      <c r="F13" s="488" t="s">
        <v>187</v>
      </c>
      <c r="G13" s="489" t="s">
        <v>188</v>
      </c>
      <c r="H13" s="490"/>
      <c r="I13" s="490"/>
      <c r="J13" s="490"/>
      <c r="K13" s="490"/>
      <c r="L13" s="490"/>
      <c r="M13" s="490"/>
      <c r="N13" s="490"/>
      <c r="O13" s="490"/>
      <c r="P13" s="490"/>
    </row>
    <row r="14" spans="1:20" s="444" customFormat="1" ht="45" customHeight="1" x14ac:dyDescent="0.15">
      <c r="A14" s="454"/>
      <c r="B14" s="454"/>
      <c r="C14" s="454"/>
      <c r="D14" s="455"/>
      <c r="E14" s="491"/>
      <c r="F14" s="492"/>
      <c r="G14" s="493" t="s">
        <v>189</v>
      </c>
      <c r="H14" s="493" t="s">
        <v>190</v>
      </c>
      <c r="I14" s="493"/>
      <c r="J14" s="493"/>
      <c r="K14" s="493" t="s">
        <v>191</v>
      </c>
      <c r="L14" s="493"/>
      <c r="M14" s="493"/>
      <c r="N14" s="493" t="s">
        <v>192</v>
      </c>
      <c r="O14" s="493"/>
      <c r="P14" s="494"/>
    </row>
    <row r="15" spans="1:20" s="444" customFormat="1" ht="45" customHeight="1" x14ac:dyDescent="0.15">
      <c r="A15" s="460"/>
      <c r="B15" s="460"/>
      <c r="C15" s="460"/>
      <c r="D15" s="461"/>
      <c r="E15" s="495"/>
      <c r="F15" s="496"/>
      <c r="G15" s="493"/>
      <c r="H15" s="497" t="s">
        <v>193</v>
      </c>
      <c r="I15" s="497" t="s">
        <v>194</v>
      </c>
      <c r="J15" s="497" t="s">
        <v>195</v>
      </c>
      <c r="K15" s="497" t="s">
        <v>196</v>
      </c>
      <c r="L15" s="497" t="s">
        <v>197</v>
      </c>
      <c r="M15" s="497" t="s">
        <v>198</v>
      </c>
      <c r="N15" s="497" t="s">
        <v>196</v>
      </c>
      <c r="O15" s="497" t="s">
        <v>197</v>
      </c>
      <c r="P15" s="498" t="s">
        <v>198</v>
      </c>
    </row>
    <row r="16" spans="1:20" s="444" customFormat="1" ht="33.75" customHeight="1" x14ac:dyDescent="0.15">
      <c r="A16" s="469" t="s">
        <v>118</v>
      </c>
      <c r="B16" s="469">
        <v>28</v>
      </c>
      <c r="C16" s="469" t="s">
        <v>93</v>
      </c>
      <c r="D16" s="470"/>
      <c r="E16" s="499">
        <v>3</v>
      </c>
      <c r="F16" s="500" t="s">
        <v>184</v>
      </c>
      <c r="G16" s="499">
        <v>579</v>
      </c>
      <c r="H16" s="499">
        <v>0</v>
      </c>
      <c r="I16" s="499">
        <v>33</v>
      </c>
      <c r="J16" s="499">
        <v>45</v>
      </c>
      <c r="K16" s="499">
        <v>33</v>
      </c>
      <c r="L16" s="499">
        <v>46</v>
      </c>
      <c r="M16" s="499">
        <v>47</v>
      </c>
      <c r="N16" s="499">
        <v>92</v>
      </c>
      <c r="O16" s="499">
        <v>128</v>
      </c>
      <c r="P16" s="499">
        <v>155</v>
      </c>
    </row>
    <row r="17" spans="1:20" s="444" customFormat="1" ht="33.75" customHeight="1" x14ac:dyDescent="0.15">
      <c r="A17" s="473"/>
      <c r="B17" s="473">
        <v>29</v>
      </c>
      <c r="C17" s="473"/>
      <c r="D17" s="501"/>
      <c r="E17" s="444">
        <v>3</v>
      </c>
      <c r="F17" s="476" t="s">
        <v>185</v>
      </c>
      <c r="G17" s="502">
        <v>539</v>
      </c>
      <c r="H17" s="444">
        <v>0</v>
      </c>
      <c r="I17" s="444">
        <v>31</v>
      </c>
      <c r="J17" s="444">
        <v>48</v>
      </c>
      <c r="K17" s="444">
        <v>70</v>
      </c>
      <c r="L17" s="444">
        <v>50</v>
      </c>
      <c r="M17" s="444">
        <v>55</v>
      </c>
      <c r="N17" s="444">
        <v>65</v>
      </c>
      <c r="O17" s="444">
        <v>105</v>
      </c>
      <c r="P17" s="444">
        <v>115</v>
      </c>
    </row>
    <row r="18" spans="1:20" s="444" customFormat="1" ht="33" customHeight="1" x14ac:dyDescent="0.15">
      <c r="A18" s="473"/>
      <c r="B18" s="473">
        <v>30</v>
      </c>
      <c r="C18" s="473"/>
      <c r="D18" s="501"/>
      <c r="E18" s="444">
        <v>11</v>
      </c>
      <c r="F18" s="476" t="s">
        <v>185</v>
      </c>
      <c r="G18" s="502">
        <v>1579</v>
      </c>
      <c r="H18" s="444">
        <v>33</v>
      </c>
      <c r="I18" s="444">
        <v>85</v>
      </c>
      <c r="J18" s="444">
        <v>118</v>
      </c>
      <c r="K18" s="444">
        <v>237</v>
      </c>
      <c r="L18" s="444">
        <v>218</v>
      </c>
      <c r="M18" s="444">
        <v>235</v>
      </c>
      <c r="N18" s="444">
        <v>111</v>
      </c>
      <c r="O18" s="444">
        <v>258</v>
      </c>
      <c r="P18" s="444">
        <v>284</v>
      </c>
    </row>
    <row r="19" spans="1:20" s="444" customFormat="1" ht="33" customHeight="1" x14ac:dyDescent="0.15">
      <c r="A19" s="473"/>
      <c r="B19" s="473">
        <v>31</v>
      </c>
      <c r="C19" s="473"/>
      <c r="D19" s="501"/>
      <c r="E19" s="480">
        <v>11</v>
      </c>
      <c r="F19" s="476" t="s">
        <v>185</v>
      </c>
      <c r="G19" s="503">
        <v>1557</v>
      </c>
      <c r="H19" s="480">
        <v>33</v>
      </c>
      <c r="I19" s="480">
        <v>85</v>
      </c>
      <c r="J19" s="480">
        <v>121</v>
      </c>
      <c r="K19" s="480">
        <v>238</v>
      </c>
      <c r="L19" s="480">
        <v>248</v>
      </c>
      <c r="M19" s="480">
        <v>255</v>
      </c>
      <c r="N19" s="480">
        <v>102</v>
      </c>
      <c r="O19" s="480">
        <v>230</v>
      </c>
      <c r="P19" s="480">
        <v>245</v>
      </c>
      <c r="Q19" s="446"/>
      <c r="R19" s="446"/>
      <c r="S19" s="440"/>
      <c r="T19" s="440"/>
    </row>
    <row r="20" spans="1:20" s="444" customFormat="1" ht="33.75" customHeight="1" x14ac:dyDescent="0.15">
      <c r="A20" s="482" t="s">
        <v>120</v>
      </c>
      <c r="B20" s="482">
        <v>2</v>
      </c>
      <c r="C20" s="482" t="s">
        <v>93</v>
      </c>
      <c r="D20" s="474"/>
      <c r="E20" s="475">
        <v>11</v>
      </c>
      <c r="F20" s="483" t="s">
        <v>185</v>
      </c>
      <c r="G20" s="504">
        <v>1584</v>
      </c>
      <c r="H20" s="475">
        <v>36</v>
      </c>
      <c r="I20" s="475">
        <v>91</v>
      </c>
      <c r="J20" s="475">
        <v>130</v>
      </c>
      <c r="K20" s="475">
        <v>241</v>
      </c>
      <c r="L20" s="475">
        <v>251</v>
      </c>
      <c r="M20" s="475">
        <v>266</v>
      </c>
      <c r="N20" s="475">
        <v>102</v>
      </c>
      <c r="O20" s="475">
        <v>230</v>
      </c>
      <c r="P20" s="475">
        <v>237</v>
      </c>
    </row>
    <row r="21" spans="1:20" s="444" customFormat="1" ht="8.25" customHeight="1" thickBot="1" x14ac:dyDescent="0.2">
      <c r="A21" s="505"/>
      <c r="B21" s="506"/>
      <c r="C21" s="505"/>
      <c r="D21" s="507"/>
      <c r="E21" s="505"/>
      <c r="F21" s="506"/>
      <c r="G21" s="505"/>
      <c r="H21" s="505"/>
      <c r="I21" s="505"/>
      <c r="J21" s="505"/>
      <c r="K21" s="505"/>
      <c r="L21" s="505"/>
      <c r="M21" s="505"/>
      <c r="N21" s="505"/>
      <c r="O21" s="505"/>
      <c r="P21" s="505"/>
    </row>
    <row r="22" spans="1:20" s="444" customFormat="1" ht="27" customHeight="1" thickTop="1" x14ac:dyDescent="0.15">
      <c r="A22" s="508" t="s">
        <v>173</v>
      </c>
      <c r="B22" s="508"/>
      <c r="C22" s="508"/>
      <c r="D22" s="509"/>
      <c r="E22" s="510" t="s">
        <v>199</v>
      </c>
      <c r="F22" s="510"/>
      <c r="G22" s="510"/>
      <c r="H22" s="510"/>
      <c r="I22" s="510"/>
      <c r="J22" s="510"/>
      <c r="K22" s="510"/>
      <c r="L22" s="510"/>
      <c r="M22" s="510"/>
      <c r="N22" s="510"/>
      <c r="O22" s="510"/>
      <c r="P22" s="510"/>
    </row>
    <row r="23" spans="1:20" s="444" customFormat="1" ht="27" customHeight="1" x14ac:dyDescent="0.15">
      <c r="A23" s="508"/>
      <c r="B23" s="508"/>
      <c r="C23" s="508"/>
      <c r="D23" s="509"/>
      <c r="E23" s="511" t="s">
        <v>178</v>
      </c>
      <c r="F23" s="511"/>
      <c r="G23" s="512"/>
      <c r="H23" s="513" t="s">
        <v>200</v>
      </c>
      <c r="I23" s="510"/>
      <c r="J23" s="514"/>
      <c r="K23" s="513" t="s">
        <v>201</v>
      </c>
      <c r="L23" s="510"/>
      <c r="M23" s="514"/>
      <c r="N23" s="513" t="s">
        <v>202</v>
      </c>
      <c r="O23" s="510"/>
      <c r="P23" s="510"/>
    </row>
    <row r="24" spans="1:20" s="444" customFormat="1" ht="27" customHeight="1" x14ac:dyDescent="0.15">
      <c r="A24" s="515"/>
      <c r="B24" s="515"/>
      <c r="C24" s="515"/>
      <c r="D24" s="516"/>
      <c r="E24" s="510"/>
      <c r="F24" s="510"/>
      <c r="G24" s="514"/>
      <c r="H24" s="497" t="s">
        <v>193</v>
      </c>
      <c r="I24" s="497" t="s">
        <v>194</v>
      </c>
      <c r="J24" s="497" t="s">
        <v>195</v>
      </c>
      <c r="K24" s="497" t="s">
        <v>196</v>
      </c>
      <c r="L24" s="497" t="s">
        <v>197</v>
      </c>
      <c r="M24" s="497" t="s">
        <v>198</v>
      </c>
      <c r="N24" s="497" t="s">
        <v>196</v>
      </c>
      <c r="O24" s="497" t="s">
        <v>197</v>
      </c>
      <c r="P24" s="498" t="s">
        <v>198</v>
      </c>
    </row>
    <row r="25" spans="1:20" s="444" customFormat="1" ht="27" customHeight="1" x14ac:dyDescent="0.15">
      <c r="A25" s="469" t="s">
        <v>118</v>
      </c>
      <c r="B25" s="469">
        <v>28</v>
      </c>
      <c r="C25" s="469" t="s">
        <v>93</v>
      </c>
      <c r="D25" s="517"/>
      <c r="E25" s="518"/>
      <c r="F25" s="518"/>
      <c r="G25" s="499">
        <v>567</v>
      </c>
      <c r="H25" s="499">
        <v>0</v>
      </c>
      <c r="I25" s="499">
        <v>39</v>
      </c>
      <c r="J25" s="499">
        <v>49</v>
      </c>
      <c r="K25" s="499">
        <v>34</v>
      </c>
      <c r="L25" s="499">
        <v>42</v>
      </c>
      <c r="M25" s="499">
        <v>41</v>
      </c>
      <c r="N25" s="499">
        <v>93</v>
      </c>
      <c r="O25" s="499">
        <v>122</v>
      </c>
      <c r="P25" s="499">
        <v>147</v>
      </c>
    </row>
    <row r="26" spans="1:20" s="444" customFormat="1" ht="30" customHeight="1" x14ac:dyDescent="0.15">
      <c r="A26" s="473"/>
      <c r="B26" s="473">
        <v>29</v>
      </c>
      <c r="C26" s="473"/>
      <c r="D26" s="479"/>
      <c r="G26" s="502">
        <v>546</v>
      </c>
      <c r="H26" s="444">
        <v>0</v>
      </c>
      <c r="I26" s="444">
        <v>41</v>
      </c>
      <c r="J26" s="444">
        <v>48</v>
      </c>
      <c r="K26" s="444">
        <v>66</v>
      </c>
      <c r="L26" s="444">
        <v>59</v>
      </c>
      <c r="M26" s="444">
        <v>64</v>
      </c>
      <c r="N26" s="444">
        <v>70</v>
      </c>
      <c r="O26" s="444">
        <v>96</v>
      </c>
      <c r="P26" s="444">
        <v>102</v>
      </c>
    </row>
    <row r="27" spans="1:20" s="444" customFormat="1" ht="30" customHeight="1" x14ac:dyDescent="0.15">
      <c r="A27" s="473"/>
      <c r="B27" s="473">
        <v>30</v>
      </c>
      <c r="C27" s="473"/>
      <c r="D27" s="479"/>
      <c r="G27" s="502">
        <v>1279</v>
      </c>
      <c r="H27" s="444">
        <v>24</v>
      </c>
      <c r="I27" s="444">
        <v>92</v>
      </c>
      <c r="J27" s="444">
        <v>124</v>
      </c>
      <c r="K27" s="444">
        <v>225</v>
      </c>
      <c r="L27" s="444">
        <v>239</v>
      </c>
      <c r="M27" s="444">
        <v>230</v>
      </c>
      <c r="N27" s="444">
        <v>75</v>
      </c>
      <c r="O27" s="444">
        <v>145</v>
      </c>
      <c r="P27" s="444">
        <v>125</v>
      </c>
    </row>
    <row r="28" spans="1:20" s="444" customFormat="1" ht="29.25" customHeight="1" x14ac:dyDescent="0.15">
      <c r="A28" s="473"/>
      <c r="B28" s="473">
        <v>31</v>
      </c>
      <c r="C28" s="473"/>
      <c r="D28" s="479"/>
      <c r="G28" s="503">
        <v>1410</v>
      </c>
      <c r="H28" s="480">
        <v>18</v>
      </c>
      <c r="I28" s="480">
        <v>87</v>
      </c>
      <c r="J28" s="480">
        <v>120</v>
      </c>
      <c r="K28" s="480">
        <v>224</v>
      </c>
      <c r="L28" s="480">
        <v>253</v>
      </c>
      <c r="M28" s="480">
        <v>245</v>
      </c>
      <c r="N28" s="480">
        <v>107</v>
      </c>
      <c r="O28" s="480">
        <v>170</v>
      </c>
      <c r="P28" s="480">
        <v>186</v>
      </c>
    </row>
    <row r="29" spans="1:20" s="444" customFormat="1" ht="29.25" customHeight="1" x14ac:dyDescent="0.15">
      <c r="A29" s="482" t="s">
        <v>120</v>
      </c>
      <c r="B29" s="482">
        <v>2</v>
      </c>
      <c r="C29" s="482" t="s">
        <v>93</v>
      </c>
      <c r="D29" s="479"/>
      <c r="G29" s="504">
        <v>1440</v>
      </c>
      <c r="H29" s="475">
        <v>26</v>
      </c>
      <c r="I29" s="475">
        <v>102</v>
      </c>
      <c r="J29" s="475">
        <v>127</v>
      </c>
      <c r="K29" s="475">
        <v>229</v>
      </c>
      <c r="L29" s="475">
        <v>262</v>
      </c>
      <c r="M29" s="475">
        <v>277</v>
      </c>
      <c r="N29" s="475">
        <v>102</v>
      </c>
      <c r="O29" s="475">
        <v>149</v>
      </c>
      <c r="P29" s="475">
        <v>166</v>
      </c>
    </row>
    <row r="30" spans="1:20" s="444" customFormat="1" ht="6.75" customHeight="1" thickBot="1" x14ac:dyDescent="0.2">
      <c r="A30" s="441"/>
      <c r="B30" s="441"/>
      <c r="C30" s="441"/>
      <c r="D30" s="501"/>
      <c r="E30" s="441"/>
      <c r="F30" s="441"/>
      <c r="G30" s="519"/>
      <c r="H30" s="519"/>
      <c r="I30" s="519"/>
      <c r="J30" s="519"/>
      <c r="K30" s="519"/>
      <c r="L30" s="519"/>
      <c r="M30" s="519"/>
      <c r="N30" s="519"/>
      <c r="O30" s="519"/>
      <c r="P30" s="519"/>
    </row>
    <row r="31" spans="1:20" s="444" customFormat="1" ht="45" customHeight="1" thickTop="1" x14ac:dyDescent="0.15">
      <c r="A31" s="520" t="s">
        <v>173</v>
      </c>
      <c r="B31" s="520"/>
      <c r="C31" s="520"/>
      <c r="D31" s="521"/>
      <c r="E31" s="522" t="s">
        <v>203</v>
      </c>
      <c r="F31" s="523"/>
      <c r="G31" s="524" t="s">
        <v>175</v>
      </c>
      <c r="H31" s="525"/>
      <c r="I31" s="489" t="s">
        <v>188</v>
      </c>
      <c r="J31" s="490"/>
      <c r="K31" s="490"/>
      <c r="L31" s="526"/>
      <c r="M31" s="489" t="s">
        <v>204</v>
      </c>
      <c r="N31" s="490"/>
      <c r="O31" s="490"/>
      <c r="P31" s="490"/>
    </row>
    <row r="32" spans="1:20" ht="27" customHeight="1" x14ac:dyDescent="0.15">
      <c r="A32" s="508"/>
      <c r="B32" s="508"/>
      <c r="C32" s="508"/>
      <c r="D32" s="509"/>
      <c r="E32" s="527"/>
      <c r="F32" s="528"/>
      <c r="G32" s="529"/>
      <c r="H32" s="530"/>
      <c r="I32" s="531" t="s">
        <v>178</v>
      </c>
      <c r="J32" s="494" t="s">
        <v>200</v>
      </c>
      <c r="K32" s="532"/>
      <c r="L32" s="533"/>
      <c r="M32" s="531" t="s">
        <v>205</v>
      </c>
      <c r="N32" s="494" t="s">
        <v>206</v>
      </c>
      <c r="O32" s="532"/>
      <c r="P32" s="532"/>
    </row>
    <row r="33" spans="1:16" s="446" customFormat="1" ht="27" customHeight="1" x14ac:dyDescent="0.15">
      <c r="A33" s="515"/>
      <c r="B33" s="515"/>
      <c r="C33" s="515"/>
      <c r="D33" s="516"/>
      <c r="E33" s="534"/>
      <c r="F33" s="535"/>
      <c r="G33" s="536"/>
      <c r="H33" s="537"/>
      <c r="I33" s="495"/>
      <c r="J33" s="497" t="s">
        <v>193</v>
      </c>
      <c r="K33" s="497" t="s">
        <v>194</v>
      </c>
      <c r="L33" s="497" t="s">
        <v>195</v>
      </c>
      <c r="M33" s="495"/>
      <c r="N33" s="497" t="s">
        <v>193</v>
      </c>
      <c r="O33" s="497" t="s">
        <v>194</v>
      </c>
      <c r="P33" s="498" t="s">
        <v>195</v>
      </c>
    </row>
    <row r="34" spans="1:16" s="446" customFormat="1" ht="27" customHeight="1" x14ac:dyDescent="0.15">
      <c r="A34" s="469" t="s">
        <v>118</v>
      </c>
      <c r="B34" s="469">
        <v>28</v>
      </c>
      <c r="C34" s="469" t="s">
        <v>93</v>
      </c>
      <c r="D34" s="517"/>
      <c r="E34" s="538"/>
      <c r="F34" s="539">
        <v>16</v>
      </c>
      <c r="G34" s="500"/>
      <c r="H34" s="500" t="s">
        <v>184</v>
      </c>
      <c r="I34" s="499">
        <v>163</v>
      </c>
      <c r="J34" s="499">
        <v>48</v>
      </c>
      <c r="K34" s="499">
        <v>56</v>
      </c>
      <c r="L34" s="499">
        <v>59</v>
      </c>
      <c r="M34" s="499">
        <v>110</v>
      </c>
      <c r="N34" s="499">
        <v>8</v>
      </c>
      <c r="O34" s="499">
        <v>58</v>
      </c>
      <c r="P34" s="499">
        <v>44</v>
      </c>
    </row>
    <row r="35" spans="1:16" s="446" customFormat="1" ht="30" customHeight="1" x14ac:dyDescent="0.15">
      <c r="A35" s="473"/>
      <c r="B35" s="473">
        <v>29</v>
      </c>
      <c r="C35" s="473"/>
      <c r="D35" s="479"/>
      <c r="F35" s="441">
        <v>17</v>
      </c>
      <c r="G35" s="540"/>
      <c r="H35" s="500" t="s">
        <v>185</v>
      </c>
      <c r="I35" s="441">
        <v>187</v>
      </c>
      <c r="J35" s="441">
        <v>50</v>
      </c>
      <c r="K35" s="441">
        <v>64</v>
      </c>
      <c r="L35" s="441">
        <v>73</v>
      </c>
      <c r="M35" s="441">
        <v>147</v>
      </c>
      <c r="N35" s="441">
        <v>21</v>
      </c>
      <c r="O35" s="441">
        <v>64</v>
      </c>
      <c r="P35" s="441">
        <v>62</v>
      </c>
    </row>
    <row r="36" spans="1:16" s="446" customFormat="1" ht="30" customHeight="1" x14ac:dyDescent="0.15">
      <c r="A36" s="473"/>
      <c r="B36" s="473">
        <v>30</v>
      </c>
      <c r="C36" s="473"/>
      <c r="D36" s="479"/>
      <c r="F36" s="441">
        <v>18</v>
      </c>
      <c r="G36" s="540"/>
      <c r="H36" s="500" t="s">
        <v>185</v>
      </c>
      <c r="I36" s="441">
        <v>211</v>
      </c>
      <c r="J36" s="441">
        <v>53</v>
      </c>
      <c r="K36" s="441">
        <v>74</v>
      </c>
      <c r="L36" s="441">
        <v>84</v>
      </c>
      <c r="M36" s="441">
        <v>159</v>
      </c>
      <c r="N36" s="441">
        <v>12</v>
      </c>
      <c r="O36" s="441">
        <v>72</v>
      </c>
      <c r="P36" s="441">
        <v>75</v>
      </c>
    </row>
    <row r="37" spans="1:16" s="446" customFormat="1" ht="30" customHeight="1" x14ac:dyDescent="0.15">
      <c r="A37" s="473"/>
      <c r="B37" s="473">
        <v>31</v>
      </c>
      <c r="C37" s="473"/>
      <c r="D37" s="479"/>
      <c r="F37" s="540">
        <v>19</v>
      </c>
      <c r="G37" s="540"/>
      <c r="H37" s="500" t="s">
        <v>185</v>
      </c>
      <c r="I37" s="540">
        <v>221</v>
      </c>
      <c r="J37" s="540">
        <v>55</v>
      </c>
      <c r="K37" s="540">
        <v>78</v>
      </c>
      <c r="L37" s="540">
        <v>88</v>
      </c>
      <c r="M37" s="540">
        <v>192</v>
      </c>
      <c r="N37" s="540">
        <v>24</v>
      </c>
      <c r="O37" s="540">
        <v>80</v>
      </c>
      <c r="P37" s="540">
        <v>88</v>
      </c>
    </row>
    <row r="38" spans="1:16" s="446" customFormat="1" ht="29.25" customHeight="1" x14ac:dyDescent="0.15">
      <c r="A38" s="482" t="s">
        <v>120</v>
      </c>
      <c r="B38" s="482">
        <v>2</v>
      </c>
      <c r="C38" s="482" t="s">
        <v>93</v>
      </c>
      <c r="D38" s="541"/>
      <c r="E38" s="542"/>
      <c r="F38" s="543">
        <v>24</v>
      </c>
      <c r="G38" s="543"/>
      <c r="H38" s="500" t="s">
        <v>185</v>
      </c>
      <c r="I38" s="543">
        <v>312</v>
      </c>
      <c r="J38" s="543">
        <v>75</v>
      </c>
      <c r="K38" s="543">
        <v>113</v>
      </c>
      <c r="L38" s="543">
        <v>124</v>
      </c>
      <c r="M38" s="543">
        <v>251</v>
      </c>
      <c r="N38" s="543">
        <v>32</v>
      </c>
      <c r="O38" s="543">
        <v>108</v>
      </c>
      <c r="P38" s="543">
        <v>111</v>
      </c>
    </row>
    <row r="39" spans="1:16" s="446" customFormat="1" ht="6.75" customHeight="1" x14ac:dyDescent="0.15">
      <c r="A39" s="544"/>
      <c r="B39" s="544"/>
      <c r="C39" s="544"/>
      <c r="D39" s="544"/>
      <c r="E39" s="545"/>
      <c r="F39" s="544"/>
      <c r="G39" s="546"/>
      <c r="H39" s="546"/>
      <c r="I39" s="544"/>
      <c r="J39" s="544"/>
      <c r="K39" s="544"/>
      <c r="L39" s="544"/>
      <c r="M39" s="544"/>
      <c r="N39" s="544"/>
      <c r="O39" s="544"/>
      <c r="P39" s="544"/>
    </row>
    <row r="40" spans="1:16" s="446" customFormat="1" ht="25.5" customHeight="1" x14ac:dyDescent="0.15">
      <c r="A40" s="440" t="s">
        <v>207</v>
      </c>
    </row>
    <row r="41" spans="1:16" s="446" customFormat="1" ht="25.5" customHeight="1" x14ac:dyDescent="0.15">
      <c r="A41" s="440" t="s">
        <v>208</v>
      </c>
    </row>
    <row r="42" spans="1:16" s="446" customFormat="1" ht="25.5" customHeight="1" x14ac:dyDescent="0.15">
      <c r="A42" s="440" t="s">
        <v>209</v>
      </c>
    </row>
    <row r="43" spans="1:16" ht="25.5" customHeight="1" x14ac:dyDescent="0.15">
      <c r="A43" s="440" t="s">
        <v>210</v>
      </c>
      <c r="B43" s="446"/>
      <c r="C43" s="446"/>
      <c r="D43" s="446"/>
      <c r="E43" s="446"/>
      <c r="F43" s="446"/>
      <c r="G43" s="446"/>
      <c r="H43" s="446"/>
      <c r="I43" s="446"/>
      <c r="J43" s="446"/>
      <c r="K43" s="446"/>
      <c r="L43" s="446"/>
      <c r="M43" s="446"/>
      <c r="N43" s="446"/>
      <c r="O43" s="446"/>
      <c r="P43" s="446"/>
    </row>
    <row r="44" spans="1:16" ht="26.25" customHeight="1" x14ac:dyDescent="0.15">
      <c r="A44" s="440" t="s">
        <v>211</v>
      </c>
    </row>
    <row r="45" spans="1:16" ht="36.75" customHeight="1" x14ac:dyDescent="0.15"/>
    <row r="46" spans="1:16" ht="36.75" customHeight="1" x14ac:dyDescent="0.15"/>
    <row r="47" spans="1:16" ht="36.75" customHeight="1" x14ac:dyDescent="0.15"/>
    <row r="48" spans="1:16" ht="24.75" customHeight="1" x14ac:dyDescent="0.15"/>
  </sheetData>
  <mergeCells count="32">
    <mergeCell ref="A31:D33"/>
    <mergeCell ref="E31:F33"/>
    <mergeCell ref="G31:H33"/>
    <mergeCell ref="I31:L31"/>
    <mergeCell ref="M31:P31"/>
    <mergeCell ref="I32:I33"/>
    <mergeCell ref="J32:L32"/>
    <mergeCell ref="M32:M33"/>
    <mergeCell ref="N32:P32"/>
    <mergeCell ref="A22:D24"/>
    <mergeCell ref="E22:P22"/>
    <mergeCell ref="E23:G24"/>
    <mergeCell ref="H23:J23"/>
    <mergeCell ref="K23:M23"/>
    <mergeCell ref="N23:P23"/>
    <mergeCell ref="A13:D15"/>
    <mergeCell ref="E13:E15"/>
    <mergeCell ref="F13:F15"/>
    <mergeCell ref="G13:P13"/>
    <mergeCell ref="G14:G15"/>
    <mergeCell ref="H14:J14"/>
    <mergeCell ref="K14:M14"/>
    <mergeCell ref="N14:P14"/>
    <mergeCell ref="A1:P1"/>
    <mergeCell ref="L3:M3"/>
    <mergeCell ref="A4:D6"/>
    <mergeCell ref="E4:E6"/>
    <mergeCell ref="F4:G6"/>
    <mergeCell ref="H4:K5"/>
    <mergeCell ref="L4:P5"/>
    <mergeCell ref="H6:I6"/>
    <mergeCell ref="L6:M6"/>
  </mergeCells>
  <phoneticPr fontId="2"/>
  <printOptions horizontalCentered="1"/>
  <pageMargins left="0.59055118110236227" right="0.19685039370078741" top="0.78740157480314965" bottom="0.78740157480314965" header="0.51181102362204722" footer="0.39370078740157483"/>
  <pageSetup paperSize="9" scale="58" firstPageNumber="0" fitToWidth="2" orientation="portrait" useFirstPageNumber="1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view="pageBreakPreview" zoomScale="73" zoomScaleNormal="100" zoomScaleSheetLayoutView="73" workbookViewId="0">
      <selection sqref="A1:O1"/>
    </sheetView>
  </sheetViews>
  <sheetFormatPr defaultRowHeight="14.25" x14ac:dyDescent="0.15"/>
  <cols>
    <col min="1" max="1" width="11.75" style="440" customWidth="1"/>
    <col min="2" max="2" width="10.625" style="440" customWidth="1"/>
    <col min="3" max="3" width="8.625" style="440" customWidth="1"/>
    <col min="4" max="5" width="12.375" style="440" customWidth="1"/>
    <col min="6" max="6" width="7.25" style="440" customWidth="1"/>
    <col min="7" max="8" width="12.375" style="440" customWidth="1"/>
    <col min="9" max="9" width="7.25" style="440" customWidth="1"/>
    <col min="10" max="11" width="12.375" style="440" customWidth="1"/>
    <col min="12" max="12" width="7.25" style="440" customWidth="1"/>
    <col min="13" max="14" width="12.375" style="440" customWidth="1"/>
    <col min="15" max="15" width="7.25" style="440" customWidth="1"/>
    <col min="16" max="256" width="9" style="440"/>
    <col min="257" max="257" width="11.75" style="440" customWidth="1"/>
    <col min="258" max="258" width="10.625" style="440" customWidth="1"/>
    <col min="259" max="259" width="8.625" style="440" customWidth="1"/>
    <col min="260" max="261" width="12.375" style="440" customWidth="1"/>
    <col min="262" max="262" width="7.25" style="440" customWidth="1"/>
    <col min="263" max="264" width="12.375" style="440" customWidth="1"/>
    <col min="265" max="265" width="7.25" style="440" customWidth="1"/>
    <col min="266" max="267" width="12.375" style="440" customWidth="1"/>
    <col min="268" max="268" width="7.25" style="440" customWidth="1"/>
    <col min="269" max="270" width="12.375" style="440" customWidth="1"/>
    <col min="271" max="271" width="7.25" style="440" customWidth="1"/>
    <col min="272" max="512" width="9" style="440"/>
    <col min="513" max="513" width="11.75" style="440" customWidth="1"/>
    <col min="514" max="514" width="10.625" style="440" customWidth="1"/>
    <col min="515" max="515" width="8.625" style="440" customWidth="1"/>
    <col min="516" max="517" width="12.375" style="440" customWidth="1"/>
    <col min="518" max="518" width="7.25" style="440" customWidth="1"/>
    <col min="519" max="520" width="12.375" style="440" customWidth="1"/>
    <col min="521" max="521" width="7.25" style="440" customWidth="1"/>
    <col min="522" max="523" width="12.375" style="440" customWidth="1"/>
    <col min="524" max="524" width="7.25" style="440" customWidth="1"/>
    <col min="525" max="526" width="12.375" style="440" customWidth="1"/>
    <col min="527" max="527" width="7.25" style="440" customWidth="1"/>
    <col min="528" max="768" width="9" style="440"/>
    <col min="769" max="769" width="11.75" style="440" customWidth="1"/>
    <col min="770" max="770" width="10.625" style="440" customWidth="1"/>
    <col min="771" max="771" width="8.625" style="440" customWidth="1"/>
    <col min="772" max="773" width="12.375" style="440" customWidth="1"/>
    <col min="774" max="774" width="7.25" style="440" customWidth="1"/>
    <col min="775" max="776" width="12.375" style="440" customWidth="1"/>
    <col min="777" max="777" width="7.25" style="440" customWidth="1"/>
    <col min="778" max="779" width="12.375" style="440" customWidth="1"/>
    <col min="780" max="780" width="7.25" style="440" customWidth="1"/>
    <col min="781" max="782" width="12.375" style="440" customWidth="1"/>
    <col min="783" max="783" width="7.25" style="440" customWidth="1"/>
    <col min="784" max="1024" width="9" style="440"/>
    <col min="1025" max="1025" width="11.75" style="440" customWidth="1"/>
    <col min="1026" max="1026" width="10.625" style="440" customWidth="1"/>
    <col min="1027" max="1027" width="8.625" style="440" customWidth="1"/>
    <col min="1028" max="1029" width="12.375" style="440" customWidth="1"/>
    <col min="1030" max="1030" width="7.25" style="440" customWidth="1"/>
    <col min="1031" max="1032" width="12.375" style="440" customWidth="1"/>
    <col min="1033" max="1033" width="7.25" style="440" customWidth="1"/>
    <col min="1034" max="1035" width="12.375" style="440" customWidth="1"/>
    <col min="1036" max="1036" width="7.25" style="440" customWidth="1"/>
    <col min="1037" max="1038" width="12.375" style="440" customWidth="1"/>
    <col min="1039" max="1039" width="7.25" style="440" customWidth="1"/>
    <col min="1040" max="1280" width="9" style="440"/>
    <col min="1281" max="1281" width="11.75" style="440" customWidth="1"/>
    <col min="1282" max="1282" width="10.625" style="440" customWidth="1"/>
    <col min="1283" max="1283" width="8.625" style="440" customWidth="1"/>
    <col min="1284" max="1285" width="12.375" style="440" customWidth="1"/>
    <col min="1286" max="1286" width="7.25" style="440" customWidth="1"/>
    <col min="1287" max="1288" width="12.375" style="440" customWidth="1"/>
    <col min="1289" max="1289" width="7.25" style="440" customWidth="1"/>
    <col min="1290" max="1291" width="12.375" style="440" customWidth="1"/>
    <col min="1292" max="1292" width="7.25" style="440" customWidth="1"/>
    <col min="1293" max="1294" width="12.375" style="440" customWidth="1"/>
    <col min="1295" max="1295" width="7.25" style="440" customWidth="1"/>
    <col min="1296" max="1536" width="9" style="440"/>
    <col min="1537" max="1537" width="11.75" style="440" customWidth="1"/>
    <col min="1538" max="1538" width="10.625" style="440" customWidth="1"/>
    <col min="1539" max="1539" width="8.625" style="440" customWidth="1"/>
    <col min="1540" max="1541" width="12.375" style="440" customWidth="1"/>
    <col min="1542" max="1542" width="7.25" style="440" customWidth="1"/>
    <col min="1543" max="1544" width="12.375" style="440" customWidth="1"/>
    <col min="1545" max="1545" width="7.25" style="440" customWidth="1"/>
    <col min="1546" max="1547" width="12.375" style="440" customWidth="1"/>
    <col min="1548" max="1548" width="7.25" style="440" customWidth="1"/>
    <col min="1549" max="1550" width="12.375" style="440" customWidth="1"/>
    <col min="1551" max="1551" width="7.25" style="440" customWidth="1"/>
    <col min="1552" max="1792" width="9" style="440"/>
    <col min="1793" max="1793" width="11.75" style="440" customWidth="1"/>
    <col min="1794" max="1794" width="10.625" style="440" customWidth="1"/>
    <col min="1795" max="1795" width="8.625" style="440" customWidth="1"/>
    <col min="1796" max="1797" width="12.375" style="440" customWidth="1"/>
    <col min="1798" max="1798" width="7.25" style="440" customWidth="1"/>
    <col min="1799" max="1800" width="12.375" style="440" customWidth="1"/>
    <col min="1801" max="1801" width="7.25" style="440" customWidth="1"/>
    <col min="1802" max="1803" width="12.375" style="440" customWidth="1"/>
    <col min="1804" max="1804" width="7.25" style="440" customWidth="1"/>
    <col min="1805" max="1806" width="12.375" style="440" customWidth="1"/>
    <col min="1807" max="1807" width="7.25" style="440" customWidth="1"/>
    <col min="1808" max="2048" width="9" style="440"/>
    <col min="2049" max="2049" width="11.75" style="440" customWidth="1"/>
    <col min="2050" max="2050" width="10.625" style="440" customWidth="1"/>
    <col min="2051" max="2051" width="8.625" style="440" customWidth="1"/>
    <col min="2052" max="2053" width="12.375" style="440" customWidth="1"/>
    <col min="2054" max="2054" width="7.25" style="440" customWidth="1"/>
    <col min="2055" max="2056" width="12.375" style="440" customWidth="1"/>
    <col min="2057" max="2057" width="7.25" style="440" customWidth="1"/>
    <col min="2058" max="2059" width="12.375" style="440" customWidth="1"/>
    <col min="2060" max="2060" width="7.25" style="440" customWidth="1"/>
    <col min="2061" max="2062" width="12.375" style="440" customWidth="1"/>
    <col min="2063" max="2063" width="7.25" style="440" customWidth="1"/>
    <col min="2064" max="2304" width="9" style="440"/>
    <col min="2305" max="2305" width="11.75" style="440" customWidth="1"/>
    <col min="2306" max="2306" width="10.625" style="440" customWidth="1"/>
    <col min="2307" max="2307" width="8.625" style="440" customWidth="1"/>
    <col min="2308" max="2309" width="12.375" style="440" customWidth="1"/>
    <col min="2310" max="2310" width="7.25" style="440" customWidth="1"/>
    <col min="2311" max="2312" width="12.375" style="440" customWidth="1"/>
    <col min="2313" max="2313" width="7.25" style="440" customWidth="1"/>
    <col min="2314" max="2315" width="12.375" style="440" customWidth="1"/>
    <col min="2316" max="2316" width="7.25" style="440" customWidth="1"/>
    <col min="2317" max="2318" width="12.375" style="440" customWidth="1"/>
    <col min="2319" max="2319" width="7.25" style="440" customWidth="1"/>
    <col min="2320" max="2560" width="9" style="440"/>
    <col min="2561" max="2561" width="11.75" style="440" customWidth="1"/>
    <col min="2562" max="2562" width="10.625" style="440" customWidth="1"/>
    <col min="2563" max="2563" width="8.625" style="440" customWidth="1"/>
    <col min="2564" max="2565" width="12.375" style="440" customWidth="1"/>
    <col min="2566" max="2566" width="7.25" style="440" customWidth="1"/>
    <col min="2567" max="2568" width="12.375" style="440" customWidth="1"/>
    <col min="2569" max="2569" width="7.25" style="440" customWidth="1"/>
    <col min="2570" max="2571" width="12.375" style="440" customWidth="1"/>
    <col min="2572" max="2572" width="7.25" style="440" customWidth="1"/>
    <col min="2573" max="2574" width="12.375" style="440" customWidth="1"/>
    <col min="2575" max="2575" width="7.25" style="440" customWidth="1"/>
    <col min="2576" max="2816" width="9" style="440"/>
    <col min="2817" max="2817" width="11.75" style="440" customWidth="1"/>
    <col min="2818" max="2818" width="10.625" style="440" customWidth="1"/>
    <col min="2819" max="2819" width="8.625" style="440" customWidth="1"/>
    <col min="2820" max="2821" width="12.375" style="440" customWidth="1"/>
    <col min="2822" max="2822" width="7.25" style="440" customWidth="1"/>
    <col min="2823" max="2824" width="12.375" style="440" customWidth="1"/>
    <col min="2825" max="2825" width="7.25" style="440" customWidth="1"/>
    <col min="2826" max="2827" width="12.375" style="440" customWidth="1"/>
    <col min="2828" max="2828" width="7.25" style="440" customWidth="1"/>
    <col min="2829" max="2830" width="12.375" style="440" customWidth="1"/>
    <col min="2831" max="2831" width="7.25" style="440" customWidth="1"/>
    <col min="2832" max="3072" width="9" style="440"/>
    <col min="3073" max="3073" width="11.75" style="440" customWidth="1"/>
    <col min="3074" max="3074" width="10.625" style="440" customWidth="1"/>
    <col min="3075" max="3075" width="8.625" style="440" customWidth="1"/>
    <col min="3076" max="3077" width="12.375" style="440" customWidth="1"/>
    <col min="3078" max="3078" width="7.25" style="440" customWidth="1"/>
    <col min="3079" max="3080" width="12.375" style="440" customWidth="1"/>
    <col min="3081" max="3081" width="7.25" style="440" customWidth="1"/>
    <col min="3082" max="3083" width="12.375" style="440" customWidth="1"/>
    <col min="3084" max="3084" width="7.25" style="440" customWidth="1"/>
    <col min="3085" max="3086" width="12.375" style="440" customWidth="1"/>
    <col min="3087" max="3087" width="7.25" style="440" customWidth="1"/>
    <col min="3088" max="3328" width="9" style="440"/>
    <col min="3329" max="3329" width="11.75" style="440" customWidth="1"/>
    <col min="3330" max="3330" width="10.625" style="440" customWidth="1"/>
    <col min="3331" max="3331" width="8.625" style="440" customWidth="1"/>
    <col min="3332" max="3333" width="12.375" style="440" customWidth="1"/>
    <col min="3334" max="3334" width="7.25" style="440" customWidth="1"/>
    <col min="3335" max="3336" width="12.375" style="440" customWidth="1"/>
    <col min="3337" max="3337" width="7.25" style="440" customWidth="1"/>
    <col min="3338" max="3339" width="12.375" style="440" customWidth="1"/>
    <col min="3340" max="3340" width="7.25" style="440" customWidth="1"/>
    <col min="3341" max="3342" width="12.375" style="440" customWidth="1"/>
    <col min="3343" max="3343" width="7.25" style="440" customWidth="1"/>
    <col min="3344" max="3584" width="9" style="440"/>
    <col min="3585" max="3585" width="11.75" style="440" customWidth="1"/>
    <col min="3586" max="3586" width="10.625" style="440" customWidth="1"/>
    <col min="3587" max="3587" width="8.625" style="440" customWidth="1"/>
    <col min="3588" max="3589" width="12.375" style="440" customWidth="1"/>
    <col min="3590" max="3590" width="7.25" style="440" customWidth="1"/>
    <col min="3591" max="3592" width="12.375" style="440" customWidth="1"/>
    <col min="3593" max="3593" width="7.25" style="440" customWidth="1"/>
    <col min="3594" max="3595" width="12.375" style="440" customWidth="1"/>
    <col min="3596" max="3596" width="7.25" style="440" customWidth="1"/>
    <col min="3597" max="3598" width="12.375" style="440" customWidth="1"/>
    <col min="3599" max="3599" width="7.25" style="440" customWidth="1"/>
    <col min="3600" max="3840" width="9" style="440"/>
    <col min="3841" max="3841" width="11.75" style="440" customWidth="1"/>
    <col min="3842" max="3842" width="10.625" style="440" customWidth="1"/>
    <col min="3843" max="3843" width="8.625" style="440" customWidth="1"/>
    <col min="3844" max="3845" width="12.375" style="440" customWidth="1"/>
    <col min="3846" max="3846" width="7.25" style="440" customWidth="1"/>
    <col min="3847" max="3848" width="12.375" style="440" customWidth="1"/>
    <col min="3849" max="3849" width="7.25" style="440" customWidth="1"/>
    <col min="3850" max="3851" width="12.375" style="440" customWidth="1"/>
    <col min="3852" max="3852" width="7.25" style="440" customWidth="1"/>
    <col min="3853" max="3854" width="12.375" style="440" customWidth="1"/>
    <col min="3855" max="3855" width="7.25" style="440" customWidth="1"/>
    <col min="3856" max="4096" width="9" style="440"/>
    <col min="4097" max="4097" width="11.75" style="440" customWidth="1"/>
    <col min="4098" max="4098" width="10.625" style="440" customWidth="1"/>
    <col min="4099" max="4099" width="8.625" style="440" customWidth="1"/>
    <col min="4100" max="4101" width="12.375" style="440" customWidth="1"/>
    <col min="4102" max="4102" width="7.25" style="440" customWidth="1"/>
    <col min="4103" max="4104" width="12.375" style="440" customWidth="1"/>
    <col min="4105" max="4105" width="7.25" style="440" customWidth="1"/>
    <col min="4106" max="4107" width="12.375" style="440" customWidth="1"/>
    <col min="4108" max="4108" width="7.25" style="440" customWidth="1"/>
    <col min="4109" max="4110" width="12.375" style="440" customWidth="1"/>
    <col min="4111" max="4111" width="7.25" style="440" customWidth="1"/>
    <col min="4112" max="4352" width="9" style="440"/>
    <col min="4353" max="4353" width="11.75" style="440" customWidth="1"/>
    <col min="4354" max="4354" width="10.625" style="440" customWidth="1"/>
    <col min="4355" max="4355" width="8.625" style="440" customWidth="1"/>
    <col min="4356" max="4357" width="12.375" style="440" customWidth="1"/>
    <col min="4358" max="4358" width="7.25" style="440" customWidth="1"/>
    <col min="4359" max="4360" width="12.375" style="440" customWidth="1"/>
    <col min="4361" max="4361" width="7.25" style="440" customWidth="1"/>
    <col min="4362" max="4363" width="12.375" style="440" customWidth="1"/>
    <col min="4364" max="4364" width="7.25" style="440" customWidth="1"/>
    <col min="4365" max="4366" width="12.375" style="440" customWidth="1"/>
    <col min="4367" max="4367" width="7.25" style="440" customWidth="1"/>
    <col min="4368" max="4608" width="9" style="440"/>
    <col min="4609" max="4609" width="11.75" style="440" customWidth="1"/>
    <col min="4610" max="4610" width="10.625" style="440" customWidth="1"/>
    <col min="4611" max="4611" width="8.625" style="440" customWidth="1"/>
    <col min="4612" max="4613" width="12.375" style="440" customWidth="1"/>
    <col min="4614" max="4614" width="7.25" style="440" customWidth="1"/>
    <col min="4615" max="4616" width="12.375" style="440" customWidth="1"/>
    <col min="4617" max="4617" width="7.25" style="440" customWidth="1"/>
    <col min="4618" max="4619" width="12.375" style="440" customWidth="1"/>
    <col min="4620" max="4620" width="7.25" style="440" customWidth="1"/>
    <col min="4621" max="4622" width="12.375" style="440" customWidth="1"/>
    <col min="4623" max="4623" width="7.25" style="440" customWidth="1"/>
    <col min="4624" max="4864" width="9" style="440"/>
    <col min="4865" max="4865" width="11.75" style="440" customWidth="1"/>
    <col min="4866" max="4866" width="10.625" style="440" customWidth="1"/>
    <col min="4867" max="4867" width="8.625" style="440" customWidth="1"/>
    <col min="4868" max="4869" width="12.375" style="440" customWidth="1"/>
    <col min="4870" max="4870" width="7.25" style="440" customWidth="1"/>
    <col min="4871" max="4872" width="12.375" style="440" customWidth="1"/>
    <col min="4873" max="4873" width="7.25" style="440" customWidth="1"/>
    <col min="4874" max="4875" width="12.375" style="440" customWidth="1"/>
    <col min="4876" max="4876" width="7.25" style="440" customWidth="1"/>
    <col min="4877" max="4878" width="12.375" style="440" customWidth="1"/>
    <col min="4879" max="4879" width="7.25" style="440" customWidth="1"/>
    <col min="4880" max="5120" width="9" style="440"/>
    <col min="5121" max="5121" width="11.75" style="440" customWidth="1"/>
    <col min="5122" max="5122" width="10.625" style="440" customWidth="1"/>
    <col min="5123" max="5123" width="8.625" style="440" customWidth="1"/>
    <col min="5124" max="5125" width="12.375" style="440" customWidth="1"/>
    <col min="5126" max="5126" width="7.25" style="440" customWidth="1"/>
    <col min="5127" max="5128" width="12.375" style="440" customWidth="1"/>
    <col min="5129" max="5129" width="7.25" style="440" customWidth="1"/>
    <col min="5130" max="5131" width="12.375" style="440" customWidth="1"/>
    <col min="5132" max="5132" width="7.25" style="440" customWidth="1"/>
    <col min="5133" max="5134" width="12.375" style="440" customWidth="1"/>
    <col min="5135" max="5135" width="7.25" style="440" customWidth="1"/>
    <col min="5136" max="5376" width="9" style="440"/>
    <col min="5377" max="5377" width="11.75" style="440" customWidth="1"/>
    <col min="5378" max="5378" width="10.625" style="440" customWidth="1"/>
    <col min="5379" max="5379" width="8.625" style="440" customWidth="1"/>
    <col min="5380" max="5381" width="12.375" style="440" customWidth="1"/>
    <col min="5382" max="5382" width="7.25" style="440" customWidth="1"/>
    <col min="5383" max="5384" width="12.375" style="440" customWidth="1"/>
    <col min="5385" max="5385" width="7.25" style="440" customWidth="1"/>
    <col min="5386" max="5387" width="12.375" style="440" customWidth="1"/>
    <col min="5388" max="5388" width="7.25" style="440" customWidth="1"/>
    <col min="5389" max="5390" width="12.375" style="440" customWidth="1"/>
    <col min="5391" max="5391" width="7.25" style="440" customWidth="1"/>
    <col min="5392" max="5632" width="9" style="440"/>
    <col min="5633" max="5633" width="11.75" style="440" customWidth="1"/>
    <col min="5634" max="5634" width="10.625" style="440" customWidth="1"/>
    <col min="5635" max="5635" width="8.625" style="440" customWidth="1"/>
    <col min="5636" max="5637" width="12.375" style="440" customWidth="1"/>
    <col min="5638" max="5638" width="7.25" style="440" customWidth="1"/>
    <col min="5639" max="5640" width="12.375" style="440" customWidth="1"/>
    <col min="5641" max="5641" width="7.25" style="440" customWidth="1"/>
    <col min="5642" max="5643" width="12.375" style="440" customWidth="1"/>
    <col min="5644" max="5644" width="7.25" style="440" customWidth="1"/>
    <col min="5645" max="5646" width="12.375" style="440" customWidth="1"/>
    <col min="5647" max="5647" width="7.25" style="440" customWidth="1"/>
    <col min="5648" max="5888" width="9" style="440"/>
    <col min="5889" max="5889" width="11.75" style="440" customWidth="1"/>
    <col min="5890" max="5890" width="10.625" style="440" customWidth="1"/>
    <col min="5891" max="5891" width="8.625" style="440" customWidth="1"/>
    <col min="5892" max="5893" width="12.375" style="440" customWidth="1"/>
    <col min="5894" max="5894" width="7.25" style="440" customWidth="1"/>
    <col min="5895" max="5896" width="12.375" style="440" customWidth="1"/>
    <col min="5897" max="5897" width="7.25" style="440" customWidth="1"/>
    <col min="5898" max="5899" width="12.375" style="440" customWidth="1"/>
    <col min="5900" max="5900" width="7.25" style="440" customWidth="1"/>
    <col min="5901" max="5902" width="12.375" style="440" customWidth="1"/>
    <col min="5903" max="5903" width="7.25" style="440" customWidth="1"/>
    <col min="5904" max="6144" width="9" style="440"/>
    <col min="6145" max="6145" width="11.75" style="440" customWidth="1"/>
    <col min="6146" max="6146" width="10.625" style="440" customWidth="1"/>
    <col min="6147" max="6147" width="8.625" style="440" customWidth="1"/>
    <col min="6148" max="6149" width="12.375" style="440" customWidth="1"/>
    <col min="6150" max="6150" width="7.25" style="440" customWidth="1"/>
    <col min="6151" max="6152" width="12.375" style="440" customWidth="1"/>
    <col min="6153" max="6153" width="7.25" style="440" customWidth="1"/>
    <col min="6154" max="6155" width="12.375" style="440" customWidth="1"/>
    <col min="6156" max="6156" width="7.25" style="440" customWidth="1"/>
    <col min="6157" max="6158" width="12.375" style="440" customWidth="1"/>
    <col min="6159" max="6159" width="7.25" style="440" customWidth="1"/>
    <col min="6160" max="6400" width="9" style="440"/>
    <col min="6401" max="6401" width="11.75" style="440" customWidth="1"/>
    <col min="6402" max="6402" width="10.625" style="440" customWidth="1"/>
    <col min="6403" max="6403" width="8.625" style="440" customWidth="1"/>
    <col min="6404" max="6405" width="12.375" style="440" customWidth="1"/>
    <col min="6406" max="6406" width="7.25" style="440" customWidth="1"/>
    <col min="6407" max="6408" width="12.375" style="440" customWidth="1"/>
    <col min="6409" max="6409" width="7.25" style="440" customWidth="1"/>
    <col min="6410" max="6411" width="12.375" style="440" customWidth="1"/>
    <col min="6412" max="6412" width="7.25" style="440" customWidth="1"/>
    <col min="6413" max="6414" width="12.375" style="440" customWidth="1"/>
    <col min="6415" max="6415" width="7.25" style="440" customWidth="1"/>
    <col min="6416" max="6656" width="9" style="440"/>
    <col min="6657" max="6657" width="11.75" style="440" customWidth="1"/>
    <col min="6658" max="6658" width="10.625" style="440" customWidth="1"/>
    <col min="6659" max="6659" width="8.625" style="440" customWidth="1"/>
    <col min="6660" max="6661" width="12.375" style="440" customWidth="1"/>
    <col min="6662" max="6662" width="7.25" style="440" customWidth="1"/>
    <col min="6663" max="6664" width="12.375" style="440" customWidth="1"/>
    <col min="6665" max="6665" width="7.25" style="440" customWidth="1"/>
    <col min="6666" max="6667" width="12.375" style="440" customWidth="1"/>
    <col min="6668" max="6668" width="7.25" style="440" customWidth="1"/>
    <col min="6669" max="6670" width="12.375" style="440" customWidth="1"/>
    <col min="6671" max="6671" width="7.25" style="440" customWidth="1"/>
    <col min="6672" max="6912" width="9" style="440"/>
    <col min="6913" max="6913" width="11.75" style="440" customWidth="1"/>
    <col min="6914" max="6914" width="10.625" style="440" customWidth="1"/>
    <col min="6915" max="6915" width="8.625" style="440" customWidth="1"/>
    <col min="6916" max="6917" width="12.375" style="440" customWidth="1"/>
    <col min="6918" max="6918" width="7.25" style="440" customWidth="1"/>
    <col min="6919" max="6920" width="12.375" style="440" customWidth="1"/>
    <col min="6921" max="6921" width="7.25" style="440" customWidth="1"/>
    <col min="6922" max="6923" width="12.375" style="440" customWidth="1"/>
    <col min="6924" max="6924" width="7.25" style="440" customWidth="1"/>
    <col min="6925" max="6926" width="12.375" style="440" customWidth="1"/>
    <col min="6927" max="6927" width="7.25" style="440" customWidth="1"/>
    <col min="6928" max="7168" width="9" style="440"/>
    <col min="7169" max="7169" width="11.75" style="440" customWidth="1"/>
    <col min="7170" max="7170" width="10.625" style="440" customWidth="1"/>
    <col min="7171" max="7171" width="8.625" style="440" customWidth="1"/>
    <col min="7172" max="7173" width="12.375" style="440" customWidth="1"/>
    <col min="7174" max="7174" width="7.25" style="440" customWidth="1"/>
    <col min="7175" max="7176" width="12.375" style="440" customWidth="1"/>
    <col min="7177" max="7177" width="7.25" style="440" customWidth="1"/>
    <col min="7178" max="7179" width="12.375" style="440" customWidth="1"/>
    <col min="7180" max="7180" width="7.25" style="440" customWidth="1"/>
    <col min="7181" max="7182" width="12.375" style="440" customWidth="1"/>
    <col min="7183" max="7183" width="7.25" style="440" customWidth="1"/>
    <col min="7184" max="7424" width="9" style="440"/>
    <col min="7425" max="7425" width="11.75" style="440" customWidth="1"/>
    <col min="7426" max="7426" width="10.625" style="440" customWidth="1"/>
    <col min="7427" max="7427" width="8.625" style="440" customWidth="1"/>
    <col min="7428" max="7429" width="12.375" style="440" customWidth="1"/>
    <col min="7430" max="7430" width="7.25" style="440" customWidth="1"/>
    <col min="7431" max="7432" width="12.375" style="440" customWidth="1"/>
    <col min="7433" max="7433" width="7.25" style="440" customWidth="1"/>
    <col min="7434" max="7435" width="12.375" style="440" customWidth="1"/>
    <col min="7436" max="7436" width="7.25" style="440" customWidth="1"/>
    <col min="7437" max="7438" width="12.375" style="440" customWidth="1"/>
    <col min="7439" max="7439" width="7.25" style="440" customWidth="1"/>
    <col min="7440" max="7680" width="9" style="440"/>
    <col min="7681" max="7681" width="11.75" style="440" customWidth="1"/>
    <col min="7682" max="7682" width="10.625" style="440" customWidth="1"/>
    <col min="7683" max="7683" width="8.625" style="440" customWidth="1"/>
    <col min="7684" max="7685" width="12.375" style="440" customWidth="1"/>
    <col min="7686" max="7686" width="7.25" style="440" customWidth="1"/>
    <col min="7687" max="7688" width="12.375" style="440" customWidth="1"/>
    <col min="7689" max="7689" width="7.25" style="440" customWidth="1"/>
    <col min="7690" max="7691" width="12.375" style="440" customWidth="1"/>
    <col min="7692" max="7692" width="7.25" style="440" customWidth="1"/>
    <col min="7693" max="7694" width="12.375" style="440" customWidth="1"/>
    <col min="7695" max="7695" width="7.25" style="440" customWidth="1"/>
    <col min="7696" max="7936" width="9" style="440"/>
    <col min="7937" max="7937" width="11.75" style="440" customWidth="1"/>
    <col min="7938" max="7938" width="10.625" style="440" customWidth="1"/>
    <col min="7939" max="7939" width="8.625" style="440" customWidth="1"/>
    <col min="7940" max="7941" width="12.375" style="440" customWidth="1"/>
    <col min="7942" max="7942" width="7.25" style="440" customWidth="1"/>
    <col min="7943" max="7944" width="12.375" style="440" customWidth="1"/>
    <col min="7945" max="7945" width="7.25" style="440" customWidth="1"/>
    <col min="7946" max="7947" width="12.375" style="440" customWidth="1"/>
    <col min="7948" max="7948" width="7.25" style="440" customWidth="1"/>
    <col min="7949" max="7950" width="12.375" style="440" customWidth="1"/>
    <col min="7951" max="7951" width="7.25" style="440" customWidth="1"/>
    <col min="7952" max="8192" width="9" style="440"/>
    <col min="8193" max="8193" width="11.75" style="440" customWidth="1"/>
    <col min="8194" max="8194" width="10.625" style="440" customWidth="1"/>
    <col min="8195" max="8195" width="8.625" style="440" customWidth="1"/>
    <col min="8196" max="8197" width="12.375" style="440" customWidth="1"/>
    <col min="8198" max="8198" width="7.25" style="440" customWidth="1"/>
    <col min="8199" max="8200" width="12.375" style="440" customWidth="1"/>
    <col min="8201" max="8201" width="7.25" style="440" customWidth="1"/>
    <col min="8202" max="8203" width="12.375" style="440" customWidth="1"/>
    <col min="8204" max="8204" width="7.25" style="440" customWidth="1"/>
    <col min="8205" max="8206" width="12.375" style="440" customWidth="1"/>
    <col min="8207" max="8207" width="7.25" style="440" customWidth="1"/>
    <col min="8208" max="8448" width="9" style="440"/>
    <col min="8449" max="8449" width="11.75" style="440" customWidth="1"/>
    <col min="8450" max="8450" width="10.625" style="440" customWidth="1"/>
    <col min="8451" max="8451" width="8.625" style="440" customWidth="1"/>
    <col min="8452" max="8453" width="12.375" style="440" customWidth="1"/>
    <col min="8454" max="8454" width="7.25" style="440" customWidth="1"/>
    <col min="8455" max="8456" width="12.375" style="440" customWidth="1"/>
    <col min="8457" max="8457" width="7.25" style="440" customWidth="1"/>
    <col min="8458" max="8459" width="12.375" style="440" customWidth="1"/>
    <col min="8460" max="8460" width="7.25" style="440" customWidth="1"/>
    <col min="8461" max="8462" width="12.375" style="440" customWidth="1"/>
    <col min="8463" max="8463" width="7.25" style="440" customWidth="1"/>
    <col min="8464" max="8704" width="9" style="440"/>
    <col min="8705" max="8705" width="11.75" style="440" customWidth="1"/>
    <col min="8706" max="8706" width="10.625" style="440" customWidth="1"/>
    <col min="8707" max="8707" width="8.625" style="440" customWidth="1"/>
    <col min="8708" max="8709" width="12.375" style="440" customWidth="1"/>
    <col min="8710" max="8710" width="7.25" style="440" customWidth="1"/>
    <col min="8711" max="8712" width="12.375" style="440" customWidth="1"/>
    <col min="8713" max="8713" width="7.25" style="440" customWidth="1"/>
    <col min="8714" max="8715" width="12.375" style="440" customWidth="1"/>
    <col min="8716" max="8716" width="7.25" style="440" customWidth="1"/>
    <col min="8717" max="8718" width="12.375" style="440" customWidth="1"/>
    <col min="8719" max="8719" width="7.25" style="440" customWidth="1"/>
    <col min="8720" max="8960" width="9" style="440"/>
    <col min="8961" max="8961" width="11.75" style="440" customWidth="1"/>
    <col min="8962" max="8962" width="10.625" style="440" customWidth="1"/>
    <col min="8963" max="8963" width="8.625" style="440" customWidth="1"/>
    <col min="8964" max="8965" width="12.375" style="440" customWidth="1"/>
    <col min="8966" max="8966" width="7.25" style="440" customWidth="1"/>
    <col min="8967" max="8968" width="12.375" style="440" customWidth="1"/>
    <col min="8969" max="8969" width="7.25" style="440" customWidth="1"/>
    <col min="8970" max="8971" width="12.375" style="440" customWidth="1"/>
    <col min="8972" max="8972" width="7.25" style="440" customWidth="1"/>
    <col min="8973" max="8974" width="12.375" style="440" customWidth="1"/>
    <col min="8975" max="8975" width="7.25" style="440" customWidth="1"/>
    <col min="8976" max="9216" width="9" style="440"/>
    <col min="9217" max="9217" width="11.75" style="440" customWidth="1"/>
    <col min="9218" max="9218" width="10.625" style="440" customWidth="1"/>
    <col min="9219" max="9219" width="8.625" style="440" customWidth="1"/>
    <col min="9220" max="9221" width="12.375" style="440" customWidth="1"/>
    <col min="9222" max="9222" width="7.25" style="440" customWidth="1"/>
    <col min="9223" max="9224" width="12.375" style="440" customWidth="1"/>
    <col min="9225" max="9225" width="7.25" style="440" customWidth="1"/>
    <col min="9226" max="9227" width="12.375" style="440" customWidth="1"/>
    <col min="9228" max="9228" width="7.25" style="440" customWidth="1"/>
    <col min="9229" max="9230" width="12.375" style="440" customWidth="1"/>
    <col min="9231" max="9231" width="7.25" style="440" customWidth="1"/>
    <col min="9232" max="9472" width="9" style="440"/>
    <col min="9473" max="9473" width="11.75" style="440" customWidth="1"/>
    <col min="9474" max="9474" width="10.625" style="440" customWidth="1"/>
    <col min="9475" max="9475" width="8.625" style="440" customWidth="1"/>
    <col min="9476" max="9477" width="12.375" style="440" customWidth="1"/>
    <col min="9478" max="9478" width="7.25" style="440" customWidth="1"/>
    <col min="9479" max="9480" width="12.375" style="440" customWidth="1"/>
    <col min="9481" max="9481" width="7.25" style="440" customWidth="1"/>
    <col min="9482" max="9483" width="12.375" style="440" customWidth="1"/>
    <col min="9484" max="9484" width="7.25" style="440" customWidth="1"/>
    <col min="9485" max="9486" width="12.375" style="440" customWidth="1"/>
    <col min="9487" max="9487" width="7.25" style="440" customWidth="1"/>
    <col min="9488" max="9728" width="9" style="440"/>
    <col min="9729" max="9729" width="11.75" style="440" customWidth="1"/>
    <col min="9730" max="9730" width="10.625" style="440" customWidth="1"/>
    <col min="9731" max="9731" width="8.625" style="440" customWidth="1"/>
    <col min="9732" max="9733" width="12.375" style="440" customWidth="1"/>
    <col min="9734" max="9734" width="7.25" style="440" customWidth="1"/>
    <col min="9735" max="9736" width="12.375" style="440" customWidth="1"/>
    <col min="9737" max="9737" width="7.25" style="440" customWidth="1"/>
    <col min="9738" max="9739" width="12.375" style="440" customWidth="1"/>
    <col min="9740" max="9740" width="7.25" style="440" customWidth="1"/>
    <col min="9741" max="9742" width="12.375" style="440" customWidth="1"/>
    <col min="9743" max="9743" width="7.25" style="440" customWidth="1"/>
    <col min="9744" max="9984" width="9" style="440"/>
    <col min="9985" max="9985" width="11.75" style="440" customWidth="1"/>
    <col min="9986" max="9986" width="10.625" style="440" customWidth="1"/>
    <col min="9987" max="9987" width="8.625" style="440" customWidth="1"/>
    <col min="9988" max="9989" width="12.375" style="440" customWidth="1"/>
    <col min="9990" max="9990" width="7.25" style="440" customWidth="1"/>
    <col min="9991" max="9992" width="12.375" style="440" customWidth="1"/>
    <col min="9993" max="9993" width="7.25" style="440" customWidth="1"/>
    <col min="9994" max="9995" width="12.375" style="440" customWidth="1"/>
    <col min="9996" max="9996" width="7.25" style="440" customWidth="1"/>
    <col min="9997" max="9998" width="12.375" style="440" customWidth="1"/>
    <col min="9999" max="9999" width="7.25" style="440" customWidth="1"/>
    <col min="10000" max="10240" width="9" style="440"/>
    <col min="10241" max="10241" width="11.75" style="440" customWidth="1"/>
    <col min="10242" max="10242" width="10.625" style="440" customWidth="1"/>
    <col min="10243" max="10243" width="8.625" style="440" customWidth="1"/>
    <col min="10244" max="10245" width="12.375" style="440" customWidth="1"/>
    <col min="10246" max="10246" width="7.25" style="440" customWidth="1"/>
    <col min="10247" max="10248" width="12.375" style="440" customWidth="1"/>
    <col min="10249" max="10249" width="7.25" style="440" customWidth="1"/>
    <col min="10250" max="10251" width="12.375" style="440" customWidth="1"/>
    <col min="10252" max="10252" width="7.25" style="440" customWidth="1"/>
    <col min="10253" max="10254" width="12.375" style="440" customWidth="1"/>
    <col min="10255" max="10255" width="7.25" style="440" customWidth="1"/>
    <col min="10256" max="10496" width="9" style="440"/>
    <col min="10497" max="10497" width="11.75" style="440" customWidth="1"/>
    <col min="10498" max="10498" width="10.625" style="440" customWidth="1"/>
    <col min="10499" max="10499" width="8.625" style="440" customWidth="1"/>
    <col min="10500" max="10501" width="12.375" style="440" customWidth="1"/>
    <col min="10502" max="10502" width="7.25" style="440" customWidth="1"/>
    <col min="10503" max="10504" width="12.375" style="440" customWidth="1"/>
    <col min="10505" max="10505" width="7.25" style="440" customWidth="1"/>
    <col min="10506" max="10507" width="12.375" style="440" customWidth="1"/>
    <col min="10508" max="10508" width="7.25" style="440" customWidth="1"/>
    <col min="10509" max="10510" width="12.375" style="440" customWidth="1"/>
    <col min="10511" max="10511" width="7.25" style="440" customWidth="1"/>
    <col min="10512" max="10752" width="9" style="440"/>
    <col min="10753" max="10753" width="11.75" style="440" customWidth="1"/>
    <col min="10754" max="10754" width="10.625" style="440" customWidth="1"/>
    <col min="10755" max="10755" width="8.625" style="440" customWidth="1"/>
    <col min="10756" max="10757" width="12.375" style="440" customWidth="1"/>
    <col min="10758" max="10758" width="7.25" style="440" customWidth="1"/>
    <col min="10759" max="10760" width="12.375" style="440" customWidth="1"/>
    <col min="10761" max="10761" width="7.25" style="440" customWidth="1"/>
    <col min="10762" max="10763" width="12.375" style="440" customWidth="1"/>
    <col min="10764" max="10764" width="7.25" style="440" customWidth="1"/>
    <col min="10765" max="10766" width="12.375" style="440" customWidth="1"/>
    <col min="10767" max="10767" width="7.25" style="440" customWidth="1"/>
    <col min="10768" max="11008" width="9" style="440"/>
    <col min="11009" max="11009" width="11.75" style="440" customWidth="1"/>
    <col min="11010" max="11010" width="10.625" style="440" customWidth="1"/>
    <col min="11011" max="11011" width="8.625" style="440" customWidth="1"/>
    <col min="11012" max="11013" width="12.375" style="440" customWidth="1"/>
    <col min="11014" max="11014" width="7.25" style="440" customWidth="1"/>
    <col min="11015" max="11016" width="12.375" style="440" customWidth="1"/>
    <col min="11017" max="11017" width="7.25" style="440" customWidth="1"/>
    <col min="11018" max="11019" width="12.375" style="440" customWidth="1"/>
    <col min="11020" max="11020" width="7.25" style="440" customWidth="1"/>
    <col min="11021" max="11022" width="12.375" style="440" customWidth="1"/>
    <col min="11023" max="11023" width="7.25" style="440" customWidth="1"/>
    <col min="11024" max="11264" width="9" style="440"/>
    <col min="11265" max="11265" width="11.75" style="440" customWidth="1"/>
    <col min="11266" max="11266" width="10.625" style="440" customWidth="1"/>
    <col min="11267" max="11267" width="8.625" style="440" customWidth="1"/>
    <col min="11268" max="11269" width="12.375" style="440" customWidth="1"/>
    <col min="11270" max="11270" width="7.25" style="440" customWidth="1"/>
    <col min="11271" max="11272" width="12.375" style="440" customWidth="1"/>
    <col min="11273" max="11273" width="7.25" style="440" customWidth="1"/>
    <col min="11274" max="11275" width="12.375" style="440" customWidth="1"/>
    <col min="11276" max="11276" width="7.25" style="440" customWidth="1"/>
    <col min="11277" max="11278" width="12.375" style="440" customWidth="1"/>
    <col min="11279" max="11279" width="7.25" style="440" customWidth="1"/>
    <col min="11280" max="11520" width="9" style="440"/>
    <col min="11521" max="11521" width="11.75" style="440" customWidth="1"/>
    <col min="11522" max="11522" width="10.625" style="440" customWidth="1"/>
    <col min="11523" max="11523" width="8.625" style="440" customWidth="1"/>
    <col min="11524" max="11525" width="12.375" style="440" customWidth="1"/>
    <col min="11526" max="11526" width="7.25" style="440" customWidth="1"/>
    <col min="11527" max="11528" width="12.375" style="440" customWidth="1"/>
    <col min="11529" max="11529" width="7.25" style="440" customWidth="1"/>
    <col min="11530" max="11531" width="12.375" style="440" customWidth="1"/>
    <col min="11532" max="11532" width="7.25" style="440" customWidth="1"/>
    <col min="11533" max="11534" width="12.375" style="440" customWidth="1"/>
    <col min="11535" max="11535" width="7.25" style="440" customWidth="1"/>
    <col min="11536" max="11776" width="9" style="440"/>
    <col min="11777" max="11777" width="11.75" style="440" customWidth="1"/>
    <col min="11778" max="11778" width="10.625" style="440" customWidth="1"/>
    <col min="11779" max="11779" width="8.625" style="440" customWidth="1"/>
    <col min="11780" max="11781" width="12.375" style="440" customWidth="1"/>
    <col min="11782" max="11782" width="7.25" style="440" customWidth="1"/>
    <col min="11783" max="11784" width="12.375" style="440" customWidth="1"/>
    <col min="11785" max="11785" width="7.25" style="440" customWidth="1"/>
    <col min="11786" max="11787" width="12.375" style="440" customWidth="1"/>
    <col min="11788" max="11788" width="7.25" style="440" customWidth="1"/>
    <col min="11789" max="11790" width="12.375" style="440" customWidth="1"/>
    <col min="11791" max="11791" width="7.25" style="440" customWidth="1"/>
    <col min="11792" max="12032" width="9" style="440"/>
    <col min="12033" max="12033" width="11.75" style="440" customWidth="1"/>
    <col min="12034" max="12034" width="10.625" style="440" customWidth="1"/>
    <col min="12035" max="12035" width="8.625" style="440" customWidth="1"/>
    <col min="12036" max="12037" width="12.375" style="440" customWidth="1"/>
    <col min="12038" max="12038" width="7.25" style="440" customWidth="1"/>
    <col min="12039" max="12040" width="12.375" style="440" customWidth="1"/>
    <col min="12041" max="12041" width="7.25" style="440" customWidth="1"/>
    <col min="12042" max="12043" width="12.375" style="440" customWidth="1"/>
    <col min="12044" max="12044" width="7.25" style="440" customWidth="1"/>
    <col min="12045" max="12046" width="12.375" style="440" customWidth="1"/>
    <col min="12047" max="12047" width="7.25" style="440" customWidth="1"/>
    <col min="12048" max="12288" width="9" style="440"/>
    <col min="12289" max="12289" width="11.75" style="440" customWidth="1"/>
    <col min="12290" max="12290" width="10.625" style="440" customWidth="1"/>
    <col min="12291" max="12291" width="8.625" style="440" customWidth="1"/>
    <col min="12292" max="12293" width="12.375" style="440" customWidth="1"/>
    <col min="12294" max="12294" width="7.25" style="440" customWidth="1"/>
    <col min="12295" max="12296" width="12.375" style="440" customWidth="1"/>
    <col min="12297" max="12297" width="7.25" style="440" customWidth="1"/>
    <col min="12298" max="12299" width="12.375" style="440" customWidth="1"/>
    <col min="12300" max="12300" width="7.25" style="440" customWidth="1"/>
    <col min="12301" max="12302" width="12.375" style="440" customWidth="1"/>
    <col min="12303" max="12303" width="7.25" style="440" customWidth="1"/>
    <col min="12304" max="12544" width="9" style="440"/>
    <col min="12545" max="12545" width="11.75" style="440" customWidth="1"/>
    <col min="12546" max="12546" width="10.625" style="440" customWidth="1"/>
    <col min="12547" max="12547" width="8.625" style="440" customWidth="1"/>
    <col min="12548" max="12549" width="12.375" style="440" customWidth="1"/>
    <col min="12550" max="12550" width="7.25" style="440" customWidth="1"/>
    <col min="12551" max="12552" width="12.375" style="440" customWidth="1"/>
    <col min="12553" max="12553" width="7.25" style="440" customWidth="1"/>
    <col min="12554" max="12555" width="12.375" style="440" customWidth="1"/>
    <col min="12556" max="12556" width="7.25" style="440" customWidth="1"/>
    <col min="12557" max="12558" width="12.375" style="440" customWidth="1"/>
    <col min="12559" max="12559" width="7.25" style="440" customWidth="1"/>
    <col min="12560" max="12800" width="9" style="440"/>
    <col min="12801" max="12801" width="11.75" style="440" customWidth="1"/>
    <col min="12802" max="12802" width="10.625" style="440" customWidth="1"/>
    <col min="12803" max="12803" width="8.625" style="440" customWidth="1"/>
    <col min="12804" max="12805" width="12.375" style="440" customWidth="1"/>
    <col min="12806" max="12806" width="7.25" style="440" customWidth="1"/>
    <col min="12807" max="12808" width="12.375" style="440" customWidth="1"/>
    <col min="12809" max="12809" width="7.25" style="440" customWidth="1"/>
    <col min="12810" max="12811" width="12.375" style="440" customWidth="1"/>
    <col min="12812" max="12812" width="7.25" style="440" customWidth="1"/>
    <col min="12813" max="12814" width="12.375" style="440" customWidth="1"/>
    <col min="12815" max="12815" width="7.25" style="440" customWidth="1"/>
    <col min="12816" max="13056" width="9" style="440"/>
    <col min="13057" max="13057" width="11.75" style="440" customWidth="1"/>
    <col min="13058" max="13058" width="10.625" style="440" customWidth="1"/>
    <col min="13059" max="13059" width="8.625" style="440" customWidth="1"/>
    <col min="13060" max="13061" width="12.375" style="440" customWidth="1"/>
    <col min="13062" max="13062" width="7.25" style="440" customWidth="1"/>
    <col min="13063" max="13064" width="12.375" style="440" customWidth="1"/>
    <col min="13065" max="13065" width="7.25" style="440" customWidth="1"/>
    <col min="13066" max="13067" width="12.375" style="440" customWidth="1"/>
    <col min="13068" max="13068" width="7.25" style="440" customWidth="1"/>
    <col min="13069" max="13070" width="12.375" style="440" customWidth="1"/>
    <col min="13071" max="13071" width="7.25" style="440" customWidth="1"/>
    <col min="13072" max="13312" width="9" style="440"/>
    <col min="13313" max="13313" width="11.75" style="440" customWidth="1"/>
    <col min="13314" max="13314" width="10.625" style="440" customWidth="1"/>
    <col min="13315" max="13315" width="8.625" style="440" customWidth="1"/>
    <col min="13316" max="13317" width="12.375" style="440" customWidth="1"/>
    <col min="13318" max="13318" width="7.25" style="440" customWidth="1"/>
    <col min="13319" max="13320" width="12.375" style="440" customWidth="1"/>
    <col min="13321" max="13321" width="7.25" style="440" customWidth="1"/>
    <col min="13322" max="13323" width="12.375" style="440" customWidth="1"/>
    <col min="13324" max="13324" width="7.25" style="440" customWidth="1"/>
    <col min="13325" max="13326" width="12.375" style="440" customWidth="1"/>
    <col min="13327" max="13327" width="7.25" style="440" customWidth="1"/>
    <col min="13328" max="13568" width="9" style="440"/>
    <col min="13569" max="13569" width="11.75" style="440" customWidth="1"/>
    <col min="13570" max="13570" width="10.625" style="440" customWidth="1"/>
    <col min="13571" max="13571" width="8.625" style="440" customWidth="1"/>
    <col min="13572" max="13573" width="12.375" style="440" customWidth="1"/>
    <col min="13574" max="13574" width="7.25" style="440" customWidth="1"/>
    <col min="13575" max="13576" width="12.375" style="440" customWidth="1"/>
    <col min="13577" max="13577" width="7.25" style="440" customWidth="1"/>
    <col min="13578" max="13579" width="12.375" style="440" customWidth="1"/>
    <col min="13580" max="13580" width="7.25" style="440" customWidth="1"/>
    <col min="13581" max="13582" width="12.375" style="440" customWidth="1"/>
    <col min="13583" max="13583" width="7.25" style="440" customWidth="1"/>
    <col min="13584" max="13824" width="9" style="440"/>
    <col min="13825" max="13825" width="11.75" style="440" customWidth="1"/>
    <col min="13826" max="13826" width="10.625" style="440" customWidth="1"/>
    <col min="13827" max="13827" width="8.625" style="440" customWidth="1"/>
    <col min="13828" max="13829" width="12.375" style="440" customWidth="1"/>
    <col min="13830" max="13830" width="7.25" style="440" customWidth="1"/>
    <col min="13831" max="13832" width="12.375" style="440" customWidth="1"/>
    <col min="13833" max="13833" width="7.25" style="440" customWidth="1"/>
    <col min="13834" max="13835" width="12.375" style="440" customWidth="1"/>
    <col min="13836" max="13836" width="7.25" style="440" customWidth="1"/>
    <col min="13837" max="13838" width="12.375" style="440" customWidth="1"/>
    <col min="13839" max="13839" width="7.25" style="440" customWidth="1"/>
    <col min="13840" max="14080" width="9" style="440"/>
    <col min="14081" max="14081" width="11.75" style="440" customWidth="1"/>
    <col min="14082" max="14082" width="10.625" style="440" customWidth="1"/>
    <col min="14083" max="14083" width="8.625" style="440" customWidth="1"/>
    <col min="14084" max="14085" width="12.375" style="440" customWidth="1"/>
    <col min="14086" max="14086" width="7.25" style="440" customWidth="1"/>
    <col min="14087" max="14088" width="12.375" style="440" customWidth="1"/>
    <col min="14089" max="14089" width="7.25" style="440" customWidth="1"/>
    <col min="14090" max="14091" width="12.375" style="440" customWidth="1"/>
    <col min="14092" max="14092" width="7.25" style="440" customWidth="1"/>
    <col min="14093" max="14094" width="12.375" style="440" customWidth="1"/>
    <col min="14095" max="14095" width="7.25" style="440" customWidth="1"/>
    <col min="14096" max="14336" width="9" style="440"/>
    <col min="14337" max="14337" width="11.75" style="440" customWidth="1"/>
    <col min="14338" max="14338" width="10.625" style="440" customWidth="1"/>
    <col min="14339" max="14339" width="8.625" style="440" customWidth="1"/>
    <col min="14340" max="14341" width="12.375" style="440" customWidth="1"/>
    <col min="14342" max="14342" width="7.25" style="440" customWidth="1"/>
    <col min="14343" max="14344" width="12.375" style="440" customWidth="1"/>
    <col min="14345" max="14345" width="7.25" style="440" customWidth="1"/>
    <col min="14346" max="14347" width="12.375" style="440" customWidth="1"/>
    <col min="14348" max="14348" width="7.25" style="440" customWidth="1"/>
    <col min="14349" max="14350" width="12.375" style="440" customWidth="1"/>
    <col min="14351" max="14351" width="7.25" style="440" customWidth="1"/>
    <col min="14352" max="14592" width="9" style="440"/>
    <col min="14593" max="14593" width="11.75" style="440" customWidth="1"/>
    <col min="14594" max="14594" width="10.625" style="440" customWidth="1"/>
    <col min="14595" max="14595" width="8.625" style="440" customWidth="1"/>
    <col min="14596" max="14597" width="12.375" style="440" customWidth="1"/>
    <col min="14598" max="14598" width="7.25" style="440" customWidth="1"/>
    <col min="14599" max="14600" width="12.375" style="440" customWidth="1"/>
    <col min="14601" max="14601" width="7.25" style="440" customWidth="1"/>
    <col min="14602" max="14603" width="12.375" style="440" customWidth="1"/>
    <col min="14604" max="14604" width="7.25" style="440" customWidth="1"/>
    <col min="14605" max="14606" width="12.375" style="440" customWidth="1"/>
    <col min="14607" max="14607" width="7.25" style="440" customWidth="1"/>
    <col min="14608" max="14848" width="9" style="440"/>
    <col min="14849" max="14849" width="11.75" style="440" customWidth="1"/>
    <col min="14850" max="14850" width="10.625" style="440" customWidth="1"/>
    <col min="14851" max="14851" width="8.625" style="440" customWidth="1"/>
    <col min="14852" max="14853" width="12.375" style="440" customWidth="1"/>
    <col min="14854" max="14854" width="7.25" style="440" customWidth="1"/>
    <col min="14855" max="14856" width="12.375" style="440" customWidth="1"/>
    <col min="14857" max="14857" width="7.25" style="440" customWidth="1"/>
    <col min="14858" max="14859" width="12.375" style="440" customWidth="1"/>
    <col min="14860" max="14860" width="7.25" style="440" customWidth="1"/>
    <col min="14861" max="14862" width="12.375" style="440" customWidth="1"/>
    <col min="14863" max="14863" width="7.25" style="440" customWidth="1"/>
    <col min="14864" max="15104" width="9" style="440"/>
    <col min="15105" max="15105" width="11.75" style="440" customWidth="1"/>
    <col min="15106" max="15106" width="10.625" style="440" customWidth="1"/>
    <col min="15107" max="15107" width="8.625" style="440" customWidth="1"/>
    <col min="15108" max="15109" width="12.375" style="440" customWidth="1"/>
    <col min="15110" max="15110" width="7.25" style="440" customWidth="1"/>
    <col min="15111" max="15112" width="12.375" style="440" customWidth="1"/>
    <col min="15113" max="15113" width="7.25" style="440" customWidth="1"/>
    <col min="15114" max="15115" width="12.375" style="440" customWidth="1"/>
    <col min="15116" max="15116" width="7.25" style="440" customWidth="1"/>
    <col min="15117" max="15118" width="12.375" style="440" customWidth="1"/>
    <col min="15119" max="15119" width="7.25" style="440" customWidth="1"/>
    <col min="15120" max="15360" width="9" style="440"/>
    <col min="15361" max="15361" width="11.75" style="440" customWidth="1"/>
    <col min="15362" max="15362" width="10.625" style="440" customWidth="1"/>
    <col min="15363" max="15363" width="8.625" style="440" customWidth="1"/>
    <col min="15364" max="15365" width="12.375" style="440" customWidth="1"/>
    <col min="15366" max="15366" width="7.25" style="440" customWidth="1"/>
    <col min="15367" max="15368" width="12.375" style="440" customWidth="1"/>
    <col min="15369" max="15369" width="7.25" style="440" customWidth="1"/>
    <col min="15370" max="15371" width="12.375" style="440" customWidth="1"/>
    <col min="15372" max="15372" width="7.25" style="440" customWidth="1"/>
    <col min="15373" max="15374" width="12.375" style="440" customWidth="1"/>
    <col min="15375" max="15375" width="7.25" style="440" customWidth="1"/>
    <col min="15376" max="15616" width="9" style="440"/>
    <col min="15617" max="15617" width="11.75" style="440" customWidth="1"/>
    <col min="15618" max="15618" width="10.625" style="440" customWidth="1"/>
    <col min="15619" max="15619" width="8.625" style="440" customWidth="1"/>
    <col min="15620" max="15621" width="12.375" style="440" customWidth="1"/>
    <col min="15622" max="15622" width="7.25" style="440" customWidth="1"/>
    <col min="15623" max="15624" width="12.375" style="440" customWidth="1"/>
    <col min="15625" max="15625" width="7.25" style="440" customWidth="1"/>
    <col min="15626" max="15627" width="12.375" style="440" customWidth="1"/>
    <col min="15628" max="15628" width="7.25" style="440" customWidth="1"/>
    <col min="15629" max="15630" width="12.375" style="440" customWidth="1"/>
    <col min="15631" max="15631" width="7.25" style="440" customWidth="1"/>
    <col min="15632" max="15872" width="9" style="440"/>
    <col min="15873" max="15873" width="11.75" style="440" customWidth="1"/>
    <col min="15874" max="15874" width="10.625" style="440" customWidth="1"/>
    <col min="15875" max="15875" width="8.625" style="440" customWidth="1"/>
    <col min="15876" max="15877" width="12.375" style="440" customWidth="1"/>
    <col min="15878" max="15878" width="7.25" style="440" customWidth="1"/>
    <col min="15879" max="15880" width="12.375" style="440" customWidth="1"/>
    <col min="15881" max="15881" width="7.25" style="440" customWidth="1"/>
    <col min="15882" max="15883" width="12.375" style="440" customWidth="1"/>
    <col min="15884" max="15884" width="7.25" style="440" customWidth="1"/>
    <col min="15885" max="15886" width="12.375" style="440" customWidth="1"/>
    <col min="15887" max="15887" width="7.25" style="440" customWidth="1"/>
    <col min="15888" max="16128" width="9" style="440"/>
    <col min="16129" max="16129" width="11.75" style="440" customWidth="1"/>
    <col min="16130" max="16130" width="10.625" style="440" customWidth="1"/>
    <col min="16131" max="16131" width="8.625" style="440" customWidth="1"/>
    <col min="16132" max="16133" width="12.375" style="440" customWidth="1"/>
    <col min="16134" max="16134" width="7.25" style="440" customWidth="1"/>
    <col min="16135" max="16136" width="12.375" style="440" customWidth="1"/>
    <col min="16137" max="16137" width="7.25" style="440" customWidth="1"/>
    <col min="16138" max="16139" width="12.375" style="440" customWidth="1"/>
    <col min="16140" max="16140" width="7.25" style="440" customWidth="1"/>
    <col min="16141" max="16142" width="12.375" style="440" customWidth="1"/>
    <col min="16143" max="16143" width="7.25" style="440" customWidth="1"/>
    <col min="16144" max="16384" width="9" style="440"/>
  </cols>
  <sheetData>
    <row r="1" spans="1:19" ht="21" customHeight="1" x14ac:dyDescent="0.15">
      <c r="A1" s="547" t="s">
        <v>212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439"/>
      <c r="Q1" s="439"/>
      <c r="R1" s="439"/>
      <c r="S1" s="439"/>
    </row>
    <row r="2" spans="1:19" ht="15" customHeight="1" x14ac:dyDescent="0.15">
      <c r="A2" s="444"/>
      <c r="B2" s="444"/>
      <c r="C2" s="444"/>
      <c r="D2" s="444"/>
      <c r="E2" s="444"/>
      <c r="F2" s="441"/>
      <c r="G2" s="444"/>
      <c r="H2" s="444"/>
      <c r="I2" s="441"/>
      <c r="J2" s="441"/>
      <c r="K2" s="441"/>
      <c r="L2" s="441"/>
      <c r="M2" s="441"/>
      <c r="N2" s="441"/>
      <c r="O2" s="441"/>
      <c r="P2" s="441"/>
      <c r="Q2" s="441"/>
    </row>
    <row r="3" spans="1:19" s="444" customFormat="1" ht="15.75" customHeight="1" thickBot="1" x14ac:dyDescent="0.2">
      <c r="A3" s="548"/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541"/>
      <c r="O3" s="447" t="s">
        <v>213</v>
      </c>
      <c r="P3" s="446"/>
      <c r="Q3" s="447"/>
      <c r="R3" s="446"/>
    </row>
    <row r="4" spans="1:19" s="444" customFormat="1" ht="27" customHeight="1" thickTop="1" x14ac:dyDescent="0.15">
      <c r="B4" s="446"/>
      <c r="C4" s="549" t="s">
        <v>214</v>
      </c>
      <c r="D4" s="550" t="s">
        <v>215</v>
      </c>
      <c r="E4" s="551"/>
      <c r="F4" s="552"/>
      <c r="G4" s="550" t="s">
        <v>216</v>
      </c>
      <c r="H4" s="551"/>
      <c r="I4" s="552"/>
      <c r="J4" s="550" t="s">
        <v>217</v>
      </c>
      <c r="K4" s="551"/>
      <c r="L4" s="552"/>
      <c r="M4" s="550" t="s">
        <v>218</v>
      </c>
      <c r="N4" s="551"/>
      <c r="O4" s="552"/>
      <c r="P4" s="453"/>
      <c r="Q4" s="453"/>
      <c r="R4" s="453"/>
    </row>
    <row r="5" spans="1:19" s="444" customFormat="1" ht="27" customHeight="1" x14ac:dyDescent="0.15">
      <c r="A5" s="553" t="s">
        <v>219</v>
      </c>
      <c r="B5" s="446"/>
      <c r="C5" s="544"/>
      <c r="D5" s="554" t="s">
        <v>220</v>
      </c>
      <c r="E5" s="554" t="s">
        <v>221</v>
      </c>
      <c r="F5" s="555" t="s">
        <v>222</v>
      </c>
      <c r="G5" s="554" t="s">
        <v>220</v>
      </c>
      <c r="H5" s="554" t="s">
        <v>221</v>
      </c>
      <c r="I5" s="555" t="s">
        <v>222</v>
      </c>
      <c r="J5" s="554" t="s">
        <v>220</v>
      </c>
      <c r="K5" s="554" t="s">
        <v>221</v>
      </c>
      <c r="L5" s="555" t="s">
        <v>222</v>
      </c>
      <c r="M5" s="554" t="s">
        <v>220</v>
      </c>
      <c r="N5" s="554" t="s">
        <v>221</v>
      </c>
      <c r="O5" s="555" t="s">
        <v>223</v>
      </c>
      <c r="P5" s="441"/>
      <c r="Q5" s="441"/>
      <c r="R5" s="462"/>
    </row>
    <row r="6" spans="1:19" s="444" customFormat="1" ht="27.75" customHeight="1" x14ac:dyDescent="0.15">
      <c r="B6" s="556"/>
      <c r="C6" s="556"/>
      <c r="D6" s="557"/>
      <c r="E6" s="558"/>
      <c r="F6" s="559" t="s">
        <v>224</v>
      </c>
      <c r="G6" s="558"/>
      <c r="H6" s="558"/>
      <c r="I6" s="559" t="s">
        <v>224</v>
      </c>
      <c r="J6" s="556"/>
      <c r="K6" s="560"/>
      <c r="L6" s="559" t="s">
        <v>224</v>
      </c>
      <c r="O6" s="561" t="s">
        <v>224</v>
      </c>
      <c r="P6" s="441"/>
      <c r="Q6" s="441"/>
      <c r="R6" s="441"/>
    </row>
    <row r="7" spans="1:19" s="444" customFormat="1" ht="45" customHeight="1" x14ac:dyDescent="0.15">
      <c r="A7" s="562" t="s">
        <v>225</v>
      </c>
      <c r="B7" s="562"/>
      <c r="C7" s="563"/>
      <c r="D7" s="564"/>
      <c r="E7" s="504">
        <v>19404093</v>
      </c>
      <c r="F7" s="500"/>
      <c r="G7" s="565"/>
      <c r="H7" s="566">
        <v>17640627</v>
      </c>
      <c r="I7" s="500"/>
      <c r="J7" s="480"/>
      <c r="K7" s="504">
        <v>16184236</v>
      </c>
      <c r="L7" s="480"/>
      <c r="M7" s="503"/>
      <c r="N7" s="504">
        <v>18986022</v>
      </c>
      <c r="O7" s="480"/>
    </row>
    <row r="8" spans="1:19" s="444" customFormat="1" ht="45" customHeight="1" x14ac:dyDescent="0.15">
      <c r="A8" s="527" t="s">
        <v>226</v>
      </c>
      <c r="B8" s="527"/>
      <c r="C8" s="528"/>
      <c r="D8" s="567">
        <v>16880000</v>
      </c>
      <c r="E8" s="568">
        <v>14787093</v>
      </c>
      <c r="F8" s="500">
        <v>87.6</v>
      </c>
      <c r="G8" s="568">
        <v>16880000</v>
      </c>
      <c r="H8" s="568">
        <v>14027627</v>
      </c>
      <c r="I8" s="500">
        <v>83.1</v>
      </c>
      <c r="J8" s="503">
        <v>16880000</v>
      </c>
      <c r="K8" s="503">
        <v>12651236</v>
      </c>
      <c r="L8" s="480">
        <v>74.900000000000006</v>
      </c>
      <c r="M8" s="503">
        <v>15480000</v>
      </c>
      <c r="N8" s="503">
        <f>SUM(N9:N15)</f>
        <v>15366022</v>
      </c>
      <c r="O8" s="569">
        <f>N8/M8*100</f>
        <v>99.263708010335918</v>
      </c>
    </row>
    <row r="9" spans="1:19" s="477" customFormat="1" ht="45" customHeight="1" x14ac:dyDescent="0.15">
      <c r="A9" s="508" t="s">
        <v>227</v>
      </c>
      <c r="B9" s="508"/>
      <c r="C9" s="509"/>
      <c r="D9" s="567" t="s">
        <v>18</v>
      </c>
      <c r="E9" s="568">
        <v>11834928</v>
      </c>
      <c r="F9" s="541"/>
      <c r="G9" s="568" t="s">
        <v>19</v>
      </c>
      <c r="H9" s="568">
        <v>11351843</v>
      </c>
      <c r="I9" s="541"/>
      <c r="J9" s="568" t="s">
        <v>19</v>
      </c>
      <c r="K9" s="503">
        <v>10410543</v>
      </c>
      <c r="L9" s="570"/>
      <c r="M9" s="571" t="s">
        <v>19</v>
      </c>
      <c r="N9" s="503">
        <v>9868016</v>
      </c>
      <c r="O9" s="475"/>
    </row>
    <row r="10" spans="1:19" s="444" customFormat="1" ht="45" customHeight="1" x14ac:dyDescent="0.15">
      <c r="A10" s="508" t="s">
        <v>228</v>
      </c>
      <c r="B10" s="508"/>
      <c r="C10" s="509"/>
      <c r="D10" s="567" t="s">
        <v>18</v>
      </c>
      <c r="E10" s="568">
        <v>834299</v>
      </c>
      <c r="F10" s="541"/>
      <c r="G10" s="568" t="s">
        <v>19</v>
      </c>
      <c r="H10" s="568">
        <v>762808</v>
      </c>
      <c r="I10" s="541"/>
      <c r="J10" s="568" t="s">
        <v>19</v>
      </c>
      <c r="K10" s="503">
        <v>625840</v>
      </c>
      <c r="L10" s="572"/>
      <c r="M10" s="573" t="s">
        <v>19</v>
      </c>
      <c r="N10" s="503">
        <v>588647</v>
      </c>
      <c r="O10" s="480"/>
    </row>
    <row r="11" spans="1:19" s="444" customFormat="1" ht="45" customHeight="1" x14ac:dyDescent="0.15">
      <c r="A11" s="508" t="s">
        <v>229</v>
      </c>
      <c r="B11" s="508"/>
      <c r="C11" s="509"/>
      <c r="D11" s="567" t="s">
        <v>18</v>
      </c>
      <c r="E11" s="568">
        <v>1088618</v>
      </c>
      <c r="F11" s="574"/>
      <c r="G11" s="568" t="s">
        <v>19</v>
      </c>
      <c r="H11" s="568">
        <v>923432</v>
      </c>
      <c r="I11" s="574"/>
      <c r="J11" s="568" t="s">
        <v>19</v>
      </c>
      <c r="K11" s="503">
        <v>385562</v>
      </c>
      <c r="L11" s="480"/>
      <c r="M11" s="573" t="s">
        <v>19</v>
      </c>
      <c r="N11" s="503">
        <v>337900</v>
      </c>
      <c r="O11" s="480"/>
    </row>
    <row r="12" spans="1:19" s="444" customFormat="1" ht="45" customHeight="1" x14ac:dyDescent="0.15">
      <c r="A12" s="508" t="s">
        <v>230</v>
      </c>
      <c r="B12" s="508"/>
      <c r="C12" s="509"/>
      <c r="D12" s="567" t="s">
        <v>18</v>
      </c>
      <c r="E12" s="568">
        <v>905463</v>
      </c>
      <c r="F12" s="574"/>
      <c r="G12" s="568" t="s">
        <v>19</v>
      </c>
      <c r="H12" s="568">
        <v>573765</v>
      </c>
      <c r="I12" s="574"/>
      <c r="J12" s="568" t="s">
        <v>19</v>
      </c>
      <c r="K12" s="503">
        <v>1090593</v>
      </c>
      <c r="L12" s="480"/>
      <c r="M12" s="573" t="s">
        <v>19</v>
      </c>
      <c r="N12" s="503">
        <v>870622</v>
      </c>
      <c r="O12" s="480"/>
    </row>
    <row r="13" spans="1:19" s="444" customFormat="1" ht="45" customHeight="1" x14ac:dyDescent="0.15">
      <c r="A13" s="575" t="s">
        <v>231</v>
      </c>
      <c r="B13" s="575"/>
      <c r="C13" s="576"/>
      <c r="D13" s="567" t="s">
        <v>18</v>
      </c>
      <c r="E13" s="568">
        <v>123785</v>
      </c>
      <c r="F13" s="574"/>
      <c r="G13" s="568" t="s">
        <v>19</v>
      </c>
      <c r="H13" s="568">
        <v>415779</v>
      </c>
      <c r="I13" s="574"/>
      <c r="J13" s="568" t="s">
        <v>19</v>
      </c>
      <c r="K13" s="503">
        <v>138698</v>
      </c>
      <c r="L13" s="480"/>
      <c r="M13" s="573" t="s">
        <v>19</v>
      </c>
      <c r="N13" s="503">
        <v>80837</v>
      </c>
      <c r="O13" s="480"/>
    </row>
    <row r="14" spans="1:19" s="444" customFormat="1" ht="45" customHeight="1" x14ac:dyDescent="0.15">
      <c r="A14" s="575" t="s">
        <v>232</v>
      </c>
      <c r="B14" s="575"/>
      <c r="C14" s="576"/>
      <c r="D14" s="577" t="s">
        <v>19</v>
      </c>
      <c r="E14" s="578">
        <v>4617000</v>
      </c>
      <c r="F14" s="574"/>
      <c r="G14" s="578" t="s">
        <v>19</v>
      </c>
      <c r="H14" s="578">
        <v>3613000</v>
      </c>
      <c r="I14" s="574"/>
      <c r="J14" s="578" t="s">
        <v>19</v>
      </c>
      <c r="K14" s="579">
        <v>3533000</v>
      </c>
      <c r="L14" s="480"/>
      <c r="M14" s="580" t="s">
        <v>19</v>
      </c>
      <c r="N14" s="579">
        <v>3620000</v>
      </c>
      <c r="O14" s="480"/>
    </row>
    <row r="15" spans="1:19" s="444" customFormat="1" ht="44.25" customHeight="1" x14ac:dyDescent="0.15">
      <c r="A15" s="575" t="s">
        <v>233</v>
      </c>
      <c r="B15" s="575"/>
      <c r="C15" s="576"/>
      <c r="D15" s="577"/>
      <c r="E15" s="578"/>
      <c r="F15" s="574"/>
      <c r="G15" s="578"/>
      <c r="H15" s="578"/>
      <c r="I15" s="574"/>
      <c r="J15" s="578"/>
      <c r="K15" s="579"/>
      <c r="L15" s="480"/>
      <c r="M15" s="580"/>
      <c r="N15" s="579"/>
      <c r="O15" s="480"/>
    </row>
    <row r="16" spans="1:19" s="444" customFormat="1" ht="18.75" customHeight="1" x14ac:dyDescent="0.15">
      <c r="A16" s="519"/>
      <c r="B16" s="544"/>
      <c r="C16" s="544"/>
      <c r="D16" s="545"/>
      <c r="E16" s="544"/>
      <c r="F16" s="544"/>
      <c r="G16" s="544"/>
      <c r="H16" s="544"/>
      <c r="I16" s="544"/>
      <c r="J16" s="581"/>
      <c r="K16" s="581"/>
      <c r="L16" s="581"/>
      <c r="M16" s="581"/>
      <c r="N16" s="581"/>
      <c r="O16" s="581"/>
    </row>
    <row r="17" spans="1:19" s="444" customFormat="1" ht="44.25" customHeight="1" x14ac:dyDescent="0.15">
      <c r="A17" s="446" t="s">
        <v>234</v>
      </c>
      <c r="B17" s="440"/>
      <c r="C17" s="446"/>
      <c r="D17" s="446"/>
      <c r="E17" s="541"/>
      <c r="F17" s="446"/>
      <c r="G17" s="446"/>
      <c r="H17" s="541"/>
      <c r="I17" s="446"/>
      <c r="J17" s="446"/>
      <c r="K17" s="446"/>
      <c r="L17" s="446"/>
      <c r="M17" s="446"/>
      <c r="N17" s="446"/>
      <c r="O17" s="446"/>
      <c r="P17" s="446"/>
      <c r="Q17" s="446"/>
      <c r="R17" s="440"/>
      <c r="S17" s="440"/>
    </row>
    <row r="18" spans="1:19" ht="24.75" customHeight="1" x14ac:dyDescent="0.15"/>
  </sheetData>
  <mergeCells count="22">
    <mergeCell ref="K14:K15"/>
    <mergeCell ref="M14:M15"/>
    <mergeCell ref="N14:N15"/>
    <mergeCell ref="A15:C15"/>
    <mergeCell ref="A14:C14"/>
    <mergeCell ref="D14:D15"/>
    <mergeCell ref="E14:E15"/>
    <mergeCell ref="G14:G15"/>
    <mergeCell ref="H14:H15"/>
    <mergeCell ref="J14:J15"/>
    <mergeCell ref="A8:C8"/>
    <mergeCell ref="A9:C9"/>
    <mergeCell ref="A10:C10"/>
    <mergeCell ref="A11:C11"/>
    <mergeCell ref="A12:C12"/>
    <mergeCell ref="A13:C13"/>
    <mergeCell ref="A1:O1"/>
    <mergeCell ref="D4:F4"/>
    <mergeCell ref="G4:I4"/>
    <mergeCell ref="J4:L4"/>
    <mergeCell ref="M4:O4"/>
    <mergeCell ref="A7:C7"/>
  </mergeCells>
  <phoneticPr fontId="2"/>
  <printOptions horizontalCentered="1"/>
  <pageMargins left="0.59055118110236227" right="0.19685039370078741" top="0.78740157480314965" bottom="0.78740157480314965" header="0.51181102362204722" footer="0.39370078740157483"/>
  <pageSetup paperSize="9" scale="58" firstPageNumber="0" fitToWidth="2" orientation="portrait" useFirstPageNumber="1" r:id="rId1"/>
  <headerFooter scaleWithDoc="0"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view="pageBreakPreview" zoomScale="73" zoomScaleNormal="100" zoomScaleSheetLayoutView="73" workbookViewId="0">
      <selection sqref="A1:O1"/>
    </sheetView>
  </sheetViews>
  <sheetFormatPr defaultRowHeight="14.25" x14ac:dyDescent="0.15"/>
  <cols>
    <col min="1" max="1" width="11.75" style="440" customWidth="1"/>
    <col min="2" max="2" width="10.625" style="440" customWidth="1"/>
    <col min="3" max="3" width="8.625" style="440" customWidth="1"/>
    <col min="4" max="5" width="12.375" style="440" customWidth="1"/>
    <col min="6" max="6" width="7.25" style="440" customWidth="1"/>
    <col min="7" max="8" width="12.375" style="440" customWidth="1"/>
    <col min="9" max="9" width="7.25" style="440" customWidth="1"/>
    <col min="10" max="11" width="12.375" style="440" customWidth="1"/>
    <col min="12" max="12" width="7.25" style="440" customWidth="1"/>
    <col min="13" max="14" width="12.375" style="440" customWidth="1"/>
    <col min="15" max="15" width="7.25" style="440" customWidth="1"/>
    <col min="16" max="256" width="9" style="440"/>
    <col min="257" max="257" width="11.75" style="440" customWidth="1"/>
    <col min="258" max="258" width="10.625" style="440" customWidth="1"/>
    <col min="259" max="259" width="8.625" style="440" customWidth="1"/>
    <col min="260" max="261" width="12.375" style="440" customWidth="1"/>
    <col min="262" max="262" width="7.25" style="440" customWidth="1"/>
    <col min="263" max="264" width="12.375" style="440" customWidth="1"/>
    <col min="265" max="265" width="7.25" style="440" customWidth="1"/>
    <col min="266" max="267" width="12.375" style="440" customWidth="1"/>
    <col min="268" max="268" width="7.25" style="440" customWidth="1"/>
    <col min="269" max="270" width="12.375" style="440" customWidth="1"/>
    <col min="271" max="271" width="7.25" style="440" customWidth="1"/>
    <col min="272" max="512" width="9" style="440"/>
    <col min="513" max="513" width="11.75" style="440" customWidth="1"/>
    <col min="514" max="514" width="10.625" style="440" customWidth="1"/>
    <col min="515" max="515" width="8.625" style="440" customWidth="1"/>
    <col min="516" max="517" width="12.375" style="440" customWidth="1"/>
    <col min="518" max="518" width="7.25" style="440" customWidth="1"/>
    <col min="519" max="520" width="12.375" style="440" customWidth="1"/>
    <col min="521" max="521" width="7.25" style="440" customWidth="1"/>
    <col min="522" max="523" width="12.375" style="440" customWidth="1"/>
    <col min="524" max="524" width="7.25" style="440" customWidth="1"/>
    <col min="525" max="526" width="12.375" style="440" customWidth="1"/>
    <col min="527" max="527" width="7.25" style="440" customWidth="1"/>
    <col min="528" max="768" width="9" style="440"/>
    <col min="769" max="769" width="11.75" style="440" customWidth="1"/>
    <col min="770" max="770" width="10.625" style="440" customWidth="1"/>
    <col min="771" max="771" width="8.625" style="440" customWidth="1"/>
    <col min="772" max="773" width="12.375" style="440" customWidth="1"/>
    <col min="774" max="774" width="7.25" style="440" customWidth="1"/>
    <col min="775" max="776" width="12.375" style="440" customWidth="1"/>
    <col min="777" max="777" width="7.25" style="440" customWidth="1"/>
    <col min="778" max="779" width="12.375" style="440" customWidth="1"/>
    <col min="780" max="780" width="7.25" style="440" customWidth="1"/>
    <col min="781" max="782" width="12.375" style="440" customWidth="1"/>
    <col min="783" max="783" width="7.25" style="440" customWidth="1"/>
    <col min="784" max="1024" width="9" style="440"/>
    <col min="1025" max="1025" width="11.75" style="440" customWidth="1"/>
    <col min="1026" max="1026" width="10.625" style="440" customWidth="1"/>
    <col min="1027" max="1027" width="8.625" style="440" customWidth="1"/>
    <col min="1028" max="1029" width="12.375" style="440" customWidth="1"/>
    <col min="1030" max="1030" width="7.25" style="440" customWidth="1"/>
    <col min="1031" max="1032" width="12.375" style="440" customWidth="1"/>
    <col min="1033" max="1033" width="7.25" style="440" customWidth="1"/>
    <col min="1034" max="1035" width="12.375" style="440" customWidth="1"/>
    <col min="1036" max="1036" width="7.25" style="440" customWidth="1"/>
    <col min="1037" max="1038" width="12.375" style="440" customWidth="1"/>
    <col min="1039" max="1039" width="7.25" style="440" customWidth="1"/>
    <col min="1040" max="1280" width="9" style="440"/>
    <col min="1281" max="1281" width="11.75" style="440" customWidth="1"/>
    <col min="1282" max="1282" width="10.625" style="440" customWidth="1"/>
    <col min="1283" max="1283" width="8.625" style="440" customWidth="1"/>
    <col min="1284" max="1285" width="12.375" style="440" customWidth="1"/>
    <col min="1286" max="1286" width="7.25" style="440" customWidth="1"/>
    <col min="1287" max="1288" width="12.375" style="440" customWidth="1"/>
    <col min="1289" max="1289" width="7.25" style="440" customWidth="1"/>
    <col min="1290" max="1291" width="12.375" style="440" customWidth="1"/>
    <col min="1292" max="1292" width="7.25" style="440" customWidth="1"/>
    <col min="1293" max="1294" width="12.375" style="440" customWidth="1"/>
    <col min="1295" max="1295" width="7.25" style="440" customWidth="1"/>
    <col min="1296" max="1536" width="9" style="440"/>
    <col min="1537" max="1537" width="11.75" style="440" customWidth="1"/>
    <col min="1538" max="1538" width="10.625" style="440" customWidth="1"/>
    <col min="1539" max="1539" width="8.625" style="440" customWidth="1"/>
    <col min="1540" max="1541" width="12.375" style="440" customWidth="1"/>
    <col min="1542" max="1542" width="7.25" style="440" customWidth="1"/>
    <col min="1543" max="1544" width="12.375" style="440" customWidth="1"/>
    <col min="1545" max="1545" width="7.25" style="440" customWidth="1"/>
    <col min="1546" max="1547" width="12.375" style="440" customWidth="1"/>
    <col min="1548" max="1548" width="7.25" style="440" customWidth="1"/>
    <col min="1549" max="1550" width="12.375" style="440" customWidth="1"/>
    <col min="1551" max="1551" width="7.25" style="440" customWidth="1"/>
    <col min="1552" max="1792" width="9" style="440"/>
    <col min="1793" max="1793" width="11.75" style="440" customWidth="1"/>
    <col min="1794" max="1794" width="10.625" style="440" customWidth="1"/>
    <col min="1795" max="1795" width="8.625" style="440" customWidth="1"/>
    <col min="1796" max="1797" width="12.375" style="440" customWidth="1"/>
    <col min="1798" max="1798" width="7.25" style="440" customWidth="1"/>
    <col min="1799" max="1800" width="12.375" style="440" customWidth="1"/>
    <col min="1801" max="1801" width="7.25" style="440" customWidth="1"/>
    <col min="1802" max="1803" width="12.375" style="440" customWidth="1"/>
    <col min="1804" max="1804" width="7.25" style="440" customWidth="1"/>
    <col min="1805" max="1806" width="12.375" style="440" customWidth="1"/>
    <col min="1807" max="1807" width="7.25" style="440" customWidth="1"/>
    <col min="1808" max="2048" width="9" style="440"/>
    <col min="2049" max="2049" width="11.75" style="440" customWidth="1"/>
    <col min="2050" max="2050" width="10.625" style="440" customWidth="1"/>
    <col min="2051" max="2051" width="8.625" style="440" customWidth="1"/>
    <col min="2052" max="2053" width="12.375" style="440" customWidth="1"/>
    <col min="2054" max="2054" width="7.25" style="440" customWidth="1"/>
    <col min="2055" max="2056" width="12.375" style="440" customWidth="1"/>
    <col min="2057" max="2057" width="7.25" style="440" customWidth="1"/>
    <col min="2058" max="2059" width="12.375" style="440" customWidth="1"/>
    <col min="2060" max="2060" width="7.25" style="440" customWidth="1"/>
    <col min="2061" max="2062" width="12.375" style="440" customWidth="1"/>
    <col min="2063" max="2063" width="7.25" style="440" customWidth="1"/>
    <col min="2064" max="2304" width="9" style="440"/>
    <col min="2305" max="2305" width="11.75" style="440" customWidth="1"/>
    <col min="2306" max="2306" width="10.625" style="440" customWidth="1"/>
    <col min="2307" max="2307" width="8.625" style="440" customWidth="1"/>
    <col min="2308" max="2309" width="12.375" style="440" customWidth="1"/>
    <col min="2310" max="2310" width="7.25" style="440" customWidth="1"/>
    <col min="2311" max="2312" width="12.375" style="440" customWidth="1"/>
    <col min="2313" max="2313" width="7.25" style="440" customWidth="1"/>
    <col min="2314" max="2315" width="12.375" style="440" customWidth="1"/>
    <col min="2316" max="2316" width="7.25" style="440" customWidth="1"/>
    <col min="2317" max="2318" width="12.375" style="440" customWidth="1"/>
    <col min="2319" max="2319" width="7.25" style="440" customWidth="1"/>
    <col min="2320" max="2560" width="9" style="440"/>
    <col min="2561" max="2561" width="11.75" style="440" customWidth="1"/>
    <col min="2562" max="2562" width="10.625" style="440" customWidth="1"/>
    <col min="2563" max="2563" width="8.625" style="440" customWidth="1"/>
    <col min="2564" max="2565" width="12.375" style="440" customWidth="1"/>
    <col min="2566" max="2566" width="7.25" style="440" customWidth="1"/>
    <col min="2567" max="2568" width="12.375" style="440" customWidth="1"/>
    <col min="2569" max="2569" width="7.25" style="440" customWidth="1"/>
    <col min="2570" max="2571" width="12.375" style="440" customWidth="1"/>
    <col min="2572" max="2572" width="7.25" style="440" customWidth="1"/>
    <col min="2573" max="2574" width="12.375" style="440" customWidth="1"/>
    <col min="2575" max="2575" width="7.25" style="440" customWidth="1"/>
    <col min="2576" max="2816" width="9" style="440"/>
    <col min="2817" max="2817" width="11.75" style="440" customWidth="1"/>
    <col min="2818" max="2818" width="10.625" style="440" customWidth="1"/>
    <col min="2819" max="2819" width="8.625" style="440" customWidth="1"/>
    <col min="2820" max="2821" width="12.375" style="440" customWidth="1"/>
    <col min="2822" max="2822" width="7.25" style="440" customWidth="1"/>
    <col min="2823" max="2824" width="12.375" style="440" customWidth="1"/>
    <col min="2825" max="2825" width="7.25" style="440" customWidth="1"/>
    <col min="2826" max="2827" width="12.375" style="440" customWidth="1"/>
    <col min="2828" max="2828" width="7.25" style="440" customWidth="1"/>
    <col min="2829" max="2830" width="12.375" style="440" customWidth="1"/>
    <col min="2831" max="2831" width="7.25" style="440" customWidth="1"/>
    <col min="2832" max="3072" width="9" style="440"/>
    <col min="3073" max="3073" width="11.75" style="440" customWidth="1"/>
    <col min="3074" max="3074" width="10.625" style="440" customWidth="1"/>
    <col min="3075" max="3075" width="8.625" style="440" customWidth="1"/>
    <col min="3076" max="3077" width="12.375" style="440" customWidth="1"/>
    <col min="3078" max="3078" width="7.25" style="440" customWidth="1"/>
    <col min="3079" max="3080" width="12.375" style="440" customWidth="1"/>
    <col min="3081" max="3081" width="7.25" style="440" customWidth="1"/>
    <col min="3082" max="3083" width="12.375" style="440" customWidth="1"/>
    <col min="3084" max="3084" width="7.25" style="440" customWidth="1"/>
    <col min="3085" max="3086" width="12.375" style="440" customWidth="1"/>
    <col min="3087" max="3087" width="7.25" style="440" customWidth="1"/>
    <col min="3088" max="3328" width="9" style="440"/>
    <col min="3329" max="3329" width="11.75" style="440" customWidth="1"/>
    <col min="3330" max="3330" width="10.625" style="440" customWidth="1"/>
    <col min="3331" max="3331" width="8.625" style="440" customWidth="1"/>
    <col min="3332" max="3333" width="12.375" style="440" customWidth="1"/>
    <col min="3334" max="3334" width="7.25" style="440" customWidth="1"/>
    <col min="3335" max="3336" width="12.375" style="440" customWidth="1"/>
    <col min="3337" max="3337" width="7.25" style="440" customWidth="1"/>
    <col min="3338" max="3339" width="12.375" style="440" customWidth="1"/>
    <col min="3340" max="3340" width="7.25" style="440" customWidth="1"/>
    <col min="3341" max="3342" width="12.375" style="440" customWidth="1"/>
    <col min="3343" max="3343" width="7.25" style="440" customWidth="1"/>
    <col min="3344" max="3584" width="9" style="440"/>
    <col min="3585" max="3585" width="11.75" style="440" customWidth="1"/>
    <col min="3586" max="3586" width="10.625" style="440" customWidth="1"/>
    <col min="3587" max="3587" width="8.625" style="440" customWidth="1"/>
    <col min="3588" max="3589" width="12.375" style="440" customWidth="1"/>
    <col min="3590" max="3590" width="7.25" style="440" customWidth="1"/>
    <col min="3591" max="3592" width="12.375" style="440" customWidth="1"/>
    <col min="3593" max="3593" width="7.25" style="440" customWidth="1"/>
    <col min="3594" max="3595" width="12.375" style="440" customWidth="1"/>
    <col min="3596" max="3596" width="7.25" style="440" customWidth="1"/>
    <col min="3597" max="3598" width="12.375" style="440" customWidth="1"/>
    <col min="3599" max="3599" width="7.25" style="440" customWidth="1"/>
    <col min="3600" max="3840" width="9" style="440"/>
    <col min="3841" max="3841" width="11.75" style="440" customWidth="1"/>
    <col min="3842" max="3842" width="10.625" style="440" customWidth="1"/>
    <col min="3843" max="3843" width="8.625" style="440" customWidth="1"/>
    <col min="3844" max="3845" width="12.375" style="440" customWidth="1"/>
    <col min="3846" max="3846" width="7.25" style="440" customWidth="1"/>
    <col min="3847" max="3848" width="12.375" style="440" customWidth="1"/>
    <col min="3849" max="3849" width="7.25" style="440" customWidth="1"/>
    <col min="3850" max="3851" width="12.375" style="440" customWidth="1"/>
    <col min="3852" max="3852" width="7.25" style="440" customWidth="1"/>
    <col min="3853" max="3854" width="12.375" style="440" customWidth="1"/>
    <col min="3855" max="3855" width="7.25" style="440" customWidth="1"/>
    <col min="3856" max="4096" width="9" style="440"/>
    <col min="4097" max="4097" width="11.75" style="440" customWidth="1"/>
    <col min="4098" max="4098" width="10.625" style="440" customWidth="1"/>
    <col min="4099" max="4099" width="8.625" style="440" customWidth="1"/>
    <col min="4100" max="4101" width="12.375" style="440" customWidth="1"/>
    <col min="4102" max="4102" width="7.25" style="440" customWidth="1"/>
    <col min="4103" max="4104" width="12.375" style="440" customWidth="1"/>
    <col min="4105" max="4105" width="7.25" style="440" customWidth="1"/>
    <col min="4106" max="4107" width="12.375" style="440" customWidth="1"/>
    <col min="4108" max="4108" width="7.25" style="440" customWidth="1"/>
    <col min="4109" max="4110" width="12.375" style="440" customWidth="1"/>
    <col min="4111" max="4111" width="7.25" style="440" customWidth="1"/>
    <col min="4112" max="4352" width="9" style="440"/>
    <col min="4353" max="4353" width="11.75" style="440" customWidth="1"/>
    <col min="4354" max="4354" width="10.625" style="440" customWidth="1"/>
    <col min="4355" max="4355" width="8.625" style="440" customWidth="1"/>
    <col min="4356" max="4357" width="12.375" style="440" customWidth="1"/>
    <col min="4358" max="4358" width="7.25" style="440" customWidth="1"/>
    <col min="4359" max="4360" width="12.375" style="440" customWidth="1"/>
    <col min="4361" max="4361" width="7.25" style="440" customWidth="1"/>
    <col min="4362" max="4363" width="12.375" style="440" customWidth="1"/>
    <col min="4364" max="4364" width="7.25" style="440" customWidth="1"/>
    <col min="4365" max="4366" width="12.375" style="440" customWidth="1"/>
    <col min="4367" max="4367" width="7.25" style="440" customWidth="1"/>
    <col min="4368" max="4608" width="9" style="440"/>
    <col min="4609" max="4609" width="11.75" style="440" customWidth="1"/>
    <col min="4610" max="4610" width="10.625" style="440" customWidth="1"/>
    <col min="4611" max="4611" width="8.625" style="440" customWidth="1"/>
    <col min="4612" max="4613" width="12.375" style="440" customWidth="1"/>
    <col min="4614" max="4614" width="7.25" style="440" customWidth="1"/>
    <col min="4615" max="4616" width="12.375" style="440" customWidth="1"/>
    <col min="4617" max="4617" width="7.25" style="440" customWidth="1"/>
    <col min="4618" max="4619" width="12.375" style="440" customWidth="1"/>
    <col min="4620" max="4620" width="7.25" style="440" customWidth="1"/>
    <col min="4621" max="4622" width="12.375" style="440" customWidth="1"/>
    <col min="4623" max="4623" width="7.25" style="440" customWidth="1"/>
    <col min="4624" max="4864" width="9" style="440"/>
    <col min="4865" max="4865" width="11.75" style="440" customWidth="1"/>
    <col min="4866" max="4866" width="10.625" style="440" customWidth="1"/>
    <col min="4867" max="4867" width="8.625" style="440" customWidth="1"/>
    <col min="4868" max="4869" width="12.375" style="440" customWidth="1"/>
    <col min="4870" max="4870" width="7.25" style="440" customWidth="1"/>
    <col min="4871" max="4872" width="12.375" style="440" customWidth="1"/>
    <col min="4873" max="4873" width="7.25" style="440" customWidth="1"/>
    <col min="4874" max="4875" width="12.375" style="440" customWidth="1"/>
    <col min="4876" max="4876" width="7.25" style="440" customWidth="1"/>
    <col min="4877" max="4878" width="12.375" style="440" customWidth="1"/>
    <col min="4879" max="4879" width="7.25" style="440" customWidth="1"/>
    <col min="4880" max="5120" width="9" style="440"/>
    <col min="5121" max="5121" width="11.75" style="440" customWidth="1"/>
    <col min="5122" max="5122" width="10.625" style="440" customWidth="1"/>
    <col min="5123" max="5123" width="8.625" style="440" customWidth="1"/>
    <col min="5124" max="5125" width="12.375" style="440" customWidth="1"/>
    <col min="5126" max="5126" width="7.25" style="440" customWidth="1"/>
    <col min="5127" max="5128" width="12.375" style="440" customWidth="1"/>
    <col min="5129" max="5129" width="7.25" style="440" customWidth="1"/>
    <col min="5130" max="5131" width="12.375" style="440" customWidth="1"/>
    <col min="5132" max="5132" width="7.25" style="440" customWidth="1"/>
    <col min="5133" max="5134" width="12.375" style="440" customWidth="1"/>
    <col min="5135" max="5135" width="7.25" style="440" customWidth="1"/>
    <col min="5136" max="5376" width="9" style="440"/>
    <col min="5377" max="5377" width="11.75" style="440" customWidth="1"/>
    <col min="5378" max="5378" width="10.625" style="440" customWidth="1"/>
    <col min="5379" max="5379" width="8.625" style="440" customWidth="1"/>
    <col min="5380" max="5381" width="12.375" style="440" customWidth="1"/>
    <col min="5382" max="5382" width="7.25" style="440" customWidth="1"/>
    <col min="5383" max="5384" width="12.375" style="440" customWidth="1"/>
    <col min="5385" max="5385" width="7.25" style="440" customWidth="1"/>
    <col min="5386" max="5387" width="12.375" style="440" customWidth="1"/>
    <col min="5388" max="5388" width="7.25" style="440" customWidth="1"/>
    <col min="5389" max="5390" width="12.375" style="440" customWidth="1"/>
    <col min="5391" max="5391" width="7.25" style="440" customWidth="1"/>
    <col min="5392" max="5632" width="9" style="440"/>
    <col min="5633" max="5633" width="11.75" style="440" customWidth="1"/>
    <col min="5634" max="5634" width="10.625" style="440" customWidth="1"/>
    <col min="5635" max="5635" width="8.625" style="440" customWidth="1"/>
    <col min="5636" max="5637" width="12.375" style="440" customWidth="1"/>
    <col min="5638" max="5638" width="7.25" style="440" customWidth="1"/>
    <col min="5639" max="5640" width="12.375" style="440" customWidth="1"/>
    <col min="5641" max="5641" width="7.25" style="440" customWidth="1"/>
    <col min="5642" max="5643" width="12.375" style="440" customWidth="1"/>
    <col min="5644" max="5644" width="7.25" style="440" customWidth="1"/>
    <col min="5645" max="5646" width="12.375" style="440" customWidth="1"/>
    <col min="5647" max="5647" width="7.25" style="440" customWidth="1"/>
    <col min="5648" max="5888" width="9" style="440"/>
    <col min="5889" max="5889" width="11.75" style="440" customWidth="1"/>
    <col min="5890" max="5890" width="10.625" style="440" customWidth="1"/>
    <col min="5891" max="5891" width="8.625" style="440" customWidth="1"/>
    <col min="5892" max="5893" width="12.375" style="440" customWidth="1"/>
    <col min="5894" max="5894" width="7.25" style="440" customWidth="1"/>
    <col min="5895" max="5896" width="12.375" style="440" customWidth="1"/>
    <col min="5897" max="5897" width="7.25" style="440" customWidth="1"/>
    <col min="5898" max="5899" width="12.375" style="440" customWidth="1"/>
    <col min="5900" max="5900" width="7.25" style="440" customWidth="1"/>
    <col min="5901" max="5902" width="12.375" style="440" customWidth="1"/>
    <col min="5903" max="5903" width="7.25" style="440" customWidth="1"/>
    <col min="5904" max="6144" width="9" style="440"/>
    <col min="6145" max="6145" width="11.75" style="440" customWidth="1"/>
    <col min="6146" max="6146" width="10.625" style="440" customWidth="1"/>
    <col min="6147" max="6147" width="8.625" style="440" customWidth="1"/>
    <col min="6148" max="6149" width="12.375" style="440" customWidth="1"/>
    <col min="6150" max="6150" width="7.25" style="440" customWidth="1"/>
    <col min="6151" max="6152" width="12.375" style="440" customWidth="1"/>
    <col min="6153" max="6153" width="7.25" style="440" customWidth="1"/>
    <col min="6154" max="6155" width="12.375" style="440" customWidth="1"/>
    <col min="6156" max="6156" width="7.25" style="440" customWidth="1"/>
    <col min="6157" max="6158" width="12.375" style="440" customWidth="1"/>
    <col min="6159" max="6159" width="7.25" style="440" customWidth="1"/>
    <col min="6160" max="6400" width="9" style="440"/>
    <col min="6401" max="6401" width="11.75" style="440" customWidth="1"/>
    <col min="6402" max="6402" width="10.625" style="440" customWidth="1"/>
    <col min="6403" max="6403" width="8.625" style="440" customWidth="1"/>
    <col min="6404" max="6405" width="12.375" style="440" customWidth="1"/>
    <col min="6406" max="6406" width="7.25" style="440" customWidth="1"/>
    <col min="6407" max="6408" width="12.375" style="440" customWidth="1"/>
    <col min="6409" max="6409" width="7.25" style="440" customWidth="1"/>
    <col min="6410" max="6411" width="12.375" style="440" customWidth="1"/>
    <col min="6412" max="6412" width="7.25" style="440" customWidth="1"/>
    <col min="6413" max="6414" width="12.375" style="440" customWidth="1"/>
    <col min="6415" max="6415" width="7.25" style="440" customWidth="1"/>
    <col min="6416" max="6656" width="9" style="440"/>
    <col min="6657" max="6657" width="11.75" style="440" customWidth="1"/>
    <col min="6658" max="6658" width="10.625" style="440" customWidth="1"/>
    <col min="6659" max="6659" width="8.625" style="440" customWidth="1"/>
    <col min="6660" max="6661" width="12.375" style="440" customWidth="1"/>
    <col min="6662" max="6662" width="7.25" style="440" customWidth="1"/>
    <col min="6663" max="6664" width="12.375" style="440" customWidth="1"/>
    <col min="6665" max="6665" width="7.25" style="440" customWidth="1"/>
    <col min="6666" max="6667" width="12.375" style="440" customWidth="1"/>
    <col min="6668" max="6668" width="7.25" style="440" customWidth="1"/>
    <col min="6669" max="6670" width="12.375" style="440" customWidth="1"/>
    <col min="6671" max="6671" width="7.25" style="440" customWidth="1"/>
    <col min="6672" max="6912" width="9" style="440"/>
    <col min="6913" max="6913" width="11.75" style="440" customWidth="1"/>
    <col min="6914" max="6914" width="10.625" style="440" customWidth="1"/>
    <col min="6915" max="6915" width="8.625" style="440" customWidth="1"/>
    <col min="6916" max="6917" width="12.375" style="440" customWidth="1"/>
    <col min="6918" max="6918" width="7.25" style="440" customWidth="1"/>
    <col min="6919" max="6920" width="12.375" style="440" customWidth="1"/>
    <col min="6921" max="6921" width="7.25" style="440" customWidth="1"/>
    <col min="6922" max="6923" width="12.375" style="440" customWidth="1"/>
    <col min="6924" max="6924" width="7.25" style="440" customWidth="1"/>
    <col min="6925" max="6926" width="12.375" style="440" customWidth="1"/>
    <col min="6927" max="6927" width="7.25" style="440" customWidth="1"/>
    <col min="6928" max="7168" width="9" style="440"/>
    <col min="7169" max="7169" width="11.75" style="440" customWidth="1"/>
    <col min="7170" max="7170" width="10.625" style="440" customWidth="1"/>
    <col min="7171" max="7171" width="8.625" style="440" customWidth="1"/>
    <col min="7172" max="7173" width="12.375" style="440" customWidth="1"/>
    <col min="7174" max="7174" width="7.25" style="440" customWidth="1"/>
    <col min="7175" max="7176" width="12.375" style="440" customWidth="1"/>
    <col min="7177" max="7177" width="7.25" style="440" customWidth="1"/>
    <col min="7178" max="7179" width="12.375" style="440" customWidth="1"/>
    <col min="7180" max="7180" width="7.25" style="440" customWidth="1"/>
    <col min="7181" max="7182" width="12.375" style="440" customWidth="1"/>
    <col min="7183" max="7183" width="7.25" style="440" customWidth="1"/>
    <col min="7184" max="7424" width="9" style="440"/>
    <col min="7425" max="7425" width="11.75" style="440" customWidth="1"/>
    <col min="7426" max="7426" width="10.625" style="440" customWidth="1"/>
    <col min="7427" max="7427" width="8.625" style="440" customWidth="1"/>
    <col min="7428" max="7429" width="12.375" style="440" customWidth="1"/>
    <col min="7430" max="7430" width="7.25" style="440" customWidth="1"/>
    <col min="7431" max="7432" width="12.375" style="440" customWidth="1"/>
    <col min="7433" max="7433" width="7.25" style="440" customWidth="1"/>
    <col min="7434" max="7435" width="12.375" style="440" customWidth="1"/>
    <col min="7436" max="7436" width="7.25" style="440" customWidth="1"/>
    <col min="7437" max="7438" width="12.375" style="440" customWidth="1"/>
    <col min="7439" max="7439" width="7.25" style="440" customWidth="1"/>
    <col min="7440" max="7680" width="9" style="440"/>
    <col min="7681" max="7681" width="11.75" style="440" customWidth="1"/>
    <col min="7682" max="7682" width="10.625" style="440" customWidth="1"/>
    <col min="7683" max="7683" width="8.625" style="440" customWidth="1"/>
    <col min="7684" max="7685" width="12.375" style="440" customWidth="1"/>
    <col min="7686" max="7686" width="7.25" style="440" customWidth="1"/>
    <col min="7687" max="7688" width="12.375" style="440" customWidth="1"/>
    <col min="7689" max="7689" width="7.25" style="440" customWidth="1"/>
    <col min="7690" max="7691" width="12.375" style="440" customWidth="1"/>
    <col min="7692" max="7692" width="7.25" style="440" customWidth="1"/>
    <col min="7693" max="7694" width="12.375" style="440" customWidth="1"/>
    <col min="7695" max="7695" width="7.25" style="440" customWidth="1"/>
    <col min="7696" max="7936" width="9" style="440"/>
    <col min="7937" max="7937" width="11.75" style="440" customWidth="1"/>
    <col min="7938" max="7938" width="10.625" style="440" customWidth="1"/>
    <col min="7939" max="7939" width="8.625" style="440" customWidth="1"/>
    <col min="7940" max="7941" width="12.375" style="440" customWidth="1"/>
    <col min="7942" max="7942" width="7.25" style="440" customWidth="1"/>
    <col min="7943" max="7944" width="12.375" style="440" customWidth="1"/>
    <col min="7945" max="7945" width="7.25" style="440" customWidth="1"/>
    <col min="7946" max="7947" width="12.375" style="440" customWidth="1"/>
    <col min="7948" max="7948" width="7.25" style="440" customWidth="1"/>
    <col min="7949" max="7950" width="12.375" style="440" customWidth="1"/>
    <col min="7951" max="7951" width="7.25" style="440" customWidth="1"/>
    <col min="7952" max="8192" width="9" style="440"/>
    <col min="8193" max="8193" width="11.75" style="440" customWidth="1"/>
    <col min="8194" max="8194" width="10.625" style="440" customWidth="1"/>
    <col min="8195" max="8195" width="8.625" style="440" customWidth="1"/>
    <col min="8196" max="8197" width="12.375" style="440" customWidth="1"/>
    <col min="8198" max="8198" width="7.25" style="440" customWidth="1"/>
    <col min="8199" max="8200" width="12.375" style="440" customWidth="1"/>
    <col min="8201" max="8201" width="7.25" style="440" customWidth="1"/>
    <col min="8202" max="8203" width="12.375" style="440" customWidth="1"/>
    <col min="8204" max="8204" width="7.25" style="440" customWidth="1"/>
    <col min="8205" max="8206" width="12.375" style="440" customWidth="1"/>
    <col min="8207" max="8207" width="7.25" style="440" customWidth="1"/>
    <col min="8208" max="8448" width="9" style="440"/>
    <col min="8449" max="8449" width="11.75" style="440" customWidth="1"/>
    <col min="8450" max="8450" width="10.625" style="440" customWidth="1"/>
    <col min="8451" max="8451" width="8.625" style="440" customWidth="1"/>
    <col min="8452" max="8453" width="12.375" style="440" customWidth="1"/>
    <col min="8454" max="8454" width="7.25" style="440" customWidth="1"/>
    <col min="8455" max="8456" width="12.375" style="440" customWidth="1"/>
    <col min="8457" max="8457" width="7.25" style="440" customWidth="1"/>
    <col min="8458" max="8459" width="12.375" style="440" customWidth="1"/>
    <col min="8460" max="8460" width="7.25" style="440" customWidth="1"/>
    <col min="8461" max="8462" width="12.375" style="440" customWidth="1"/>
    <col min="8463" max="8463" width="7.25" style="440" customWidth="1"/>
    <col min="8464" max="8704" width="9" style="440"/>
    <col min="8705" max="8705" width="11.75" style="440" customWidth="1"/>
    <col min="8706" max="8706" width="10.625" style="440" customWidth="1"/>
    <col min="8707" max="8707" width="8.625" style="440" customWidth="1"/>
    <col min="8708" max="8709" width="12.375" style="440" customWidth="1"/>
    <col min="8710" max="8710" width="7.25" style="440" customWidth="1"/>
    <col min="8711" max="8712" width="12.375" style="440" customWidth="1"/>
    <col min="8713" max="8713" width="7.25" style="440" customWidth="1"/>
    <col min="8714" max="8715" width="12.375" style="440" customWidth="1"/>
    <col min="8716" max="8716" width="7.25" style="440" customWidth="1"/>
    <col min="8717" max="8718" width="12.375" style="440" customWidth="1"/>
    <col min="8719" max="8719" width="7.25" style="440" customWidth="1"/>
    <col min="8720" max="8960" width="9" style="440"/>
    <col min="8961" max="8961" width="11.75" style="440" customWidth="1"/>
    <col min="8962" max="8962" width="10.625" style="440" customWidth="1"/>
    <col min="8963" max="8963" width="8.625" style="440" customWidth="1"/>
    <col min="8964" max="8965" width="12.375" style="440" customWidth="1"/>
    <col min="8966" max="8966" width="7.25" style="440" customWidth="1"/>
    <col min="8967" max="8968" width="12.375" style="440" customWidth="1"/>
    <col min="8969" max="8969" width="7.25" style="440" customWidth="1"/>
    <col min="8970" max="8971" width="12.375" style="440" customWidth="1"/>
    <col min="8972" max="8972" width="7.25" style="440" customWidth="1"/>
    <col min="8973" max="8974" width="12.375" style="440" customWidth="1"/>
    <col min="8975" max="8975" width="7.25" style="440" customWidth="1"/>
    <col min="8976" max="9216" width="9" style="440"/>
    <col min="9217" max="9217" width="11.75" style="440" customWidth="1"/>
    <col min="9218" max="9218" width="10.625" style="440" customWidth="1"/>
    <col min="9219" max="9219" width="8.625" style="440" customWidth="1"/>
    <col min="9220" max="9221" width="12.375" style="440" customWidth="1"/>
    <col min="9222" max="9222" width="7.25" style="440" customWidth="1"/>
    <col min="9223" max="9224" width="12.375" style="440" customWidth="1"/>
    <col min="9225" max="9225" width="7.25" style="440" customWidth="1"/>
    <col min="9226" max="9227" width="12.375" style="440" customWidth="1"/>
    <col min="9228" max="9228" width="7.25" style="440" customWidth="1"/>
    <col min="9229" max="9230" width="12.375" style="440" customWidth="1"/>
    <col min="9231" max="9231" width="7.25" style="440" customWidth="1"/>
    <col min="9232" max="9472" width="9" style="440"/>
    <col min="9473" max="9473" width="11.75" style="440" customWidth="1"/>
    <col min="9474" max="9474" width="10.625" style="440" customWidth="1"/>
    <col min="9475" max="9475" width="8.625" style="440" customWidth="1"/>
    <col min="9476" max="9477" width="12.375" style="440" customWidth="1"/>
    <col min="9478" max="9478" width="7.25" style="440" customWidth="1"/>
    <col min="9479" max="9480" width="12.375" style="440" customWidth="1"/>
    <col min="9481" max="9481" width="7.25" style="440" customWidth="1"/>
    <col min="9482" max="9483" width="12.375" style="440" customWidth="1"/>
    <col min="9484" max="9484" width="7.25" style="440" customWidth="1"/>
    <col min="9485" max="9486" width="12.375" style="440" customWidth="1"/>
    <col min="9487" max="9487" width="7.25" style="440" customWidth="1"/>
    <col min="9488" max="9728" width="9" style="440"/>
    <col min="9729" max="9729" width="11.75" style="440" customWidth="1"/>
    <col min="9730" max="9730" width="10.625" style="440" customWidth="1"/>
    <col min="9731" max="9731" width="8.625" style="440" customWidth="1"/>
    <col min="9732" max="9733" width="12.375" style="440" customWidth="1"/>
    <col min="9734" max="9734" width="7.25" style="440" customWidth="1"/>
    <col min="9735" max="9736" width="12.375" style="440" customWidth="1"/>
    <col min="9737" max="9737" width="7.25" style="440" customWidth="1"/>
    <col min="9738" max="9739" width="12.375" style="440" customWidth="1"/>
    <col min="9740" max="9740" width="7.25" style="440" customWidth="1"/>
    <col min="9741" max="9742" width="12.375" style="440" customWidth="1"/>
    <col min="9743" max="9743" width="7.25" style="440" customWidth="1"/>
    <col min="9744" max="9984" width="9" style="440"/>
    <col min="9985" max="9985" width="11.75" style="440" customWidth="1"/>
    <col min="9986" max="9986" width="10.625" style="440" customWidth="1"/>
    <col min="9987" max="9987" width="8.625" style="440" customWidth="1"/>
    <col min="9988" max="9989" width="12.375" style="440" customWidth="1"/>
    <col min="9990" max="9990" width="7.25" style="440" customWidth="1"/>
    <col min="9991" max="9992" width="12.375" style="440" customWidth="1"/>
    <col min="9993" max="9993" width="7.25" style="440" customWidth="1"/>
    <col min="9994" max="9995" width="12.375" style="440" customWidth="1"/>
    <col min="9996" max="9996" width="7.25" style="440" customWidth="1"/>
    <col min="9997" max="9998" width="12.375" style="440" customWidth="1"/>
    <col min="9999" max="9999" width="7.25" style="440" customWidth="1"/>
    <col min="10000" max="10240" width="9" style="440"/>
    <col min="10241" max="10241" width="11.75" style="440" customWidth="1"/>
    <col min="10242" max="10242" width="10.625" style="440" customWidth="1"/>
    <col min="10243" max="10243" width="8.625" style="440" customWidth="1"/>
    <col min="10244" max="10245" width="12.375" style="440" customWidth="1"/>
    <col min="10246" max="10246" width="7.25" style="440" customWidth="1"/>
    <col min="10247" max="10248" width="12.375" style="440" customWidth="1"/>
    <col min="10249" max="10249" width="7.25" style="440" customWidth="1"/>
    <col min="10250" max="10251" width="12.375" style="440" customWidth="1"/>
    <col min="10252" max="10252" width="7.25" style="440" customWidth="1"/>
    <col min="10253" max="10254" width="12.375" style="440" customWidth="1"/>
    <col min="10255" max="10255" width="7.25" style="440" customWidth="1"/>
    <col min="10256" max="10496" width="9" style="440"/>
    <col min="10497" max="10497" width="11.75" style="440" customWidth="1"/>
    <col min="10498" max="10498" width="10.625" style="440" customWidth="1"/>
    <col min="10499" max="10499" width="8.625" style="440" customWidth="1"/>
    <col min="10500" max="10501" width="12.375" style="440" customWidth="1"/>
    <col min="10502" max="10502" width="7.25" style="440" customWidth="1"/>
    <col min="10503" max="10504" width="12.375" style="440" customWidth="1"/>
    <col min="10505" max="10505" width="7.25" style="440" customWidth="1"/>
    <col min="10506" max="10507" width="12.375" style="440" customWidth="1"/>
    <col min="10508" max="10508" width="7.25" style="440" customWidth="1"/>
    <col min="10509" max="10510" width="12.375" style="440" customWidth="1"/>
    <col min="10511" max="10511" width="7.25" style="440" customWidth="1"/>
    <col min="10512" max="10752" width="9" style="440"/>
    <col min="10753" max="10753" width="11.75" style="440" customWidth="1"/>
    <col min="10754" max="10754" width="10.625" style="440" customWidth="1"/>
    <col min="10755" max="10755" width="8.625" style="440" customWidth="1"/>
    <col min="10756" max="10757" width="12.375" style="440" customWidth="1"/>
    <col min="10758" max="10758" width="7.25" style="440" customWidth="1"/>
    <col min="10759" max="10760" width="12.375" style="440" customWidth="1"/>
    <col min="10761" max="10761" width="7.25" style="440" customWidth="1"/>
    <col min="10762" max="10763" width="12.375" style="440" customWidth="1"/>
    <col min="10764" max="10764" width="7.25" style="440" customWidth="1"/>
    <col min="10765" max="10766" width="12.375" style="440" customWidth="1"/>
    <col min="10767" max="10767" width="7.25" style="440" customWidth="1"/>
    <col min="10768" max="11008" width="9" style="440"/>
    <col min="11009" max="11009" width="11.75" style="440" customWidth="1"/>
    <col min="11010" max="11010" width="10.625" style="440" customWidth="1"/>
    <col min="11011" max="11011" width="8.625" style="440" customWidth="1"/>
    <col min="11012" max="11013" width="12.375" style="440" customWidth="1"/>
    <col min="11014" max="11014" width="7.25" style="440" customWidth="1"/>
    <col min="11015" max="11016" width="12.375" style="440" customWidth="1"/>
    <col min="11017" max="11017" width="7.25" style="440" customWidth="1"/>
    <col min="11018" max="11019" width="12.375" style="440" customWidth="1"/>
    <col min="11020" max="11020" width="7.25" style="440" customWidth="1"/>
    <col min="11021" max="11022" width="12.375" style="440" customWidth="1"/>
    <col min="11023" max="11023" width="7.25" style="440" customWidth="1"/>
    <col min="11024" max="11264" width="9" style="440"/>
    <col min="11265" max="11265" width="11.75" style="440" customWidth="1"/>
    <col min="11266" max="11266" width="10.625" style="440" customWidth="1"/>
    <col min="11267" max="11267" width="8.625" style="440" customWidth="1"/>
    <col min="11268" max="11269" width="12.375" style="440" customWidth="1"/>
    <col min="11270" max="11270" width="7.25" style="440" customWidth="1"/>
    <col min="11271" max="11272" width="12.375" style="440" customWidth="1"/>
    <col min="11273" max="11273" width="7.25" style="440" customWidth="1"/>
    <col min="11274" max="11275" width="12.375" style="440" customWidth="1"/>
    <col min="11276" max="11276" width="7.25" style="440" customWidth="1"/>
    <col min="11277" max="11278" width="12.375" style="440" customWidth="1"/>
    <col min="11279" max="11279" width="7.25" style="440" customWidth="1"/>
    <col min="11280" max="11520" width="9" style="440"/>
    <col min="11521" max="11521" width="11.75" style="440" customWidth="1"/>
    <col min="11522" max="11522" width="10.625" style="440" customWidth="1"/>
    <col min="11523" max="11523" width="8.625" style="440" customWidth="1"/>
    <col min="11524" max="11525" width="12.375" style="440" customWidth="1"/>
    <col min="11526" max="11526" width="7.25" style="440" customWidth="1"/>
    <col min="11527" max="11528" width="12.375" style="440" customWidth="1"/>
    <col min="11529" max="11529" width="7.25" style="440" customWidth="1"/>
    <col min="11530" max="11531" width="12.375" style="440" customWidth="1"/>
    <col min="11532" max="11532" width="7.25" style="440" customWidth="1"/>
    <col min="11533" max="11534" width="12.375" style="440" customWidth="1"/>
    <col min="11535" max="11535" width="7.25" style="440" customWidth="1"/>
    <col min="11536" max="11776" width="9" style="440"/>
    <col min="11777" max="11777" width="11.75" style="440" customWidth="1"/>
    <col min="11778" max="11778" width="10.625" style="440" customWidth="1"/>
    <col min="11779" max="11779" width="8.625" style="440" customWidth="1"/>
    <col min="11780" max="11781" width="12.375" style="440" customWidth="1"/>
    <col min="11782" max="11782" width="7.25" style="440" customWidth="1"/>
    <col min="11783" max="11784" width="12.375" style="440" customWidth="1"/>
    <col min="11785" max="11785" width="7.25" style="440" customWidth="1"/>
    <col min="11786" max="11787" width="12.375" style="440" customWidth="1"/>
    <col min="11788" max="11788" width="7.25" style="440" customWidth="1"/>
    <col min="11789" max="11790" width="12.375" style="440" customWidth="1"/>
    <col min="11791" max="11791" width="7.25" style="440" customWidth="1"/>
    <col min="11792" max="12032" width="9" style="440"/>
    <col min="12033" max="12033" width="11.75" style="440" customWidth="1"/>
    <col min="12034" max="12034" width="10.625" style="440" customWidth="1"/>
    <col min="12035" max="12035" width="8.625" style="440" customWidth="1"/>
    <col min="12036" max="12037" width="12.375" style="440" customWidth="1"/>
    <col min="12038" max="12038" width="7.25" style="440" customWidth="1"/>
    <col min="12039" max="12040" width="12.375" style="440" customWidth="1"/>
    <col min="12041" max="12041" width="7.25" style="440" customWidth="1"/>
    <col min="12042" max="12043" width="12.375" style="440" customWidth="1"/>
    <col min="12044" max="12044" width="7.25" style="440" customWidth="1"/>
    <col min="12045" max="12046" width="12.375" style="440" customWidth="1"/>
    <col min="12047" max="12047" width="7.25" style="440" customWidth="1"/>
    <col min="12048" max="12288" width="9" style="440"/>
    <col min="12289" max="12289" width="11.75" style="440" customWidth="1"/>
    <col min="12290" max="12290" width="10.625" style="440" customWidth="1"/>
    <col min="12291" max="12291" width="8.625" style="440" customWidth="1"/>
    <col min="12292" max="12293" width="12.375" style="440" customWidth="1"/>
    <col min="12294" max="12294" width="7.25" style="440" customWidth="1"/>
    <col min="12295" max="12296" width="12.375" style="440" customWidth="1"/>
    <col min="12297" max="12297" width="7.25" style="440" customWidth="1"/>
    <col min="12298" max="12299" width="12.375" style="440" customWidth="1"/>
    <col min="12300" max="12300" width="7.25" style="440" customWidth="1"/>
    <col min="12301" max="12302" width="12.375" style="440" customWidth="1"/>
    <col min="12303" max="12303" width="7.25" style="440" customWidth="1"/>
    <col min="12304" max="12544" width="9" style="440"/>
    <col min="12545" max="12545" width="11.75" style="440" customWidth="1"/>
    <col min="12546" max="12546" width="10.625" style="440" customWidth="1"/>
    <col min="12547" max="12547" width="8.625" style="440" customWidth="1"/>
    <col min="12548" max="12549" width="12.375" style="440" customWidth="1"/>
    <col min="12550" max="12550" width="7.25" style="440" customWidth="1"/>
    <col min="12551" max="12552" width="12.375" style="440" customWidth="1"/>
    <col min="12553" max="12553" width="7.25" style="440" customWidth="1"/>
    <col min="12554" max="12555" width="12.375" style="440" customWidth="1"/>
    <col min="12556" max="12556" width="7.25" style="440" customWidth="1"/>
    <col min="12557" max="12558" width="12.375" style="440" customWidth="1"/>
    <col min="12559" max="12559" width="7.25" style="440" customWidth="1"/>
    <col min="12560" max="12800" width="9" style="440"/>
    <col min="12801" max="12801" width="11.75" style="440" customWidth="1"/>
    <col min="12802" max="12802" width="10.625" style="440" customWidth="1"/>
    <col min="12803" max="12803" width="8.625" style="440" customWidth="1"/>
    <col min="12804" max="12805" width="12.375" style="440" customWidth="1"/>
    <col min="12806" max="12806" width="7.25" style="440" customWidth="1"/>
    <col min="12807" max="12808" width="12.375" style="440" customWidth="1"/>
    <col min="12809" max="12809" width="7.25" style="440" customWidth="1"/>
    <col min="12810" max="12811" width="12.375" style="440" customWidth="1"/>
    <col min="12812" max="12812" width="7.25" style="440" customWidth="1"/>
    <col min="12813" max="12814" width="12.375" style="440" customWidth="1"/>
    <col min="12815" max="12815" width="7.25" style="440" customWidth="1"/>
    <col min="12816" max="13056" width="9" style="440"/>
    <col min="13057" max="13057" width="11.75" style="440" customWidth="1"/>
    <col min="13058" max="13058" width="10.625" style="440" customWidth="1"/>
    <col min="13059" max="13059" width="8.625" style="440" customWidth="1"/>
    <col min="13060" max="13061" width="12.375" style="440" customWidth="1"/>
    <col min="13062" max="13062" width="7.25" style="440" customWidth="1"/>
    <col min="13063" max="13064" width="12.375" style="440" customWidth="1"/>
    <col min="13065" max="13065" width="7.25" style="440" customWidth="1"/>
    <col min="13066" max="13067" width="12.375" style="440" customWidth="1"/>
    <col min="13068" max="13068" width="7.25" style="440" customWidth="1"/>
    <col min="13069" max="13070" width="12.375" style="440" customWidth="1"/>
    <col min="13071" max="13071" width="7.25" style="440" customWidth="1"/>
    <col min="13072" max="13312" width="9" style="440"/>
    <col min="13313" max="13313" width="11.75" style="440" customWidth="1"/>
    <col min="13314" max="13314" width="10.625" style="440" customWidth="1"/>
    <col min="13315" max="13315" width="8.625" style="440" customWidth="1"/>
    <col min="13316" max="13317" width="12.375" style="440" customWidth="1"/>
    <col min="13318" max="13318" width="7.25" style="440" customWidth="1"/>
    <col min="13319" max="13320" width="12.375" style="440" customWidth="1"/>
    <col min="13321" max="13321" width="7.25" style="440" customWidth="1"/>
    <col min="13322" max="13323" width="12.375" style="440" customWidth="1"/>
    <col min="13324" max="13324" width="7.25" style="440" customWidth="1"/>
    <col min="13325" max="13326" width="12.375" style="440" customWidth="1"/>
    <col min="13327" max="13327" width="7.25" style="440" customWidth="1"/>
    <col min="13328" max="13568" width="9" style="440"/>
    <col min="13569" max="13569" width="11.75" style="440" customWidth="1"/>
    <col min="13570" max="13570" width="10.625" style="440" customWidth="1"/>
    <col min="13571" max="13571" width="8.625" style="440" customWidth="1"/>
    <col min="13572" max="13573" width="12.375" style="440" customWidth="1"/>
    <col min="13574" max="13574" width="7.25" style="440" customWidth="1"/>
    <col min="13575" max="13576" width="12.375" style="440" customWidth="1"/>
    <col min="13577" max="13577" width="7.25" style="440" customWidth="1"/>
    <col min="13578" max="13579" width="12.375" style="440" customWidth="1"/>
    <col min="13580" max="13580" width="7.25" style="440" customWidth="1"/>
    <col min="13581" max="13582" width="12.375" style="440" customWidth="1"/>
    <col min="13583" max="13583" width="7.25" style="440" customWidth="1"/>
    <col min="13584" max="13824" width="9" style="440"/>
    <col min="13825" max="13825" width="11.75" style="440" customWidth="1"/>
    <col min="13826" max="13826" width="10.625" style="440" customWidth="1"/>
    <col min="13827" max="13827" width="8.625" style="440" customWidth="1"/>
    <col min="13828" max="13829" width="12.375" style="440" customWidth="1"/>
    <col min="13830" max="13830" width="7.25" style="440" customWidth="1"/>
    <col min="13831" max="13832" width="12.375" style="440" customWidth="1"/>
    <col min="13833" max="13833" width="7.25" style="440" customWidth="1"/>
    <col min="13834" max="13835" width="12.375" style="440" customWidth="1"/>
    <col min="13836" max="13836" width="7.25" style="440" customWidth="1"/>
    <col min="13837" max="13838" width="12.375" style="440" customWidth="1"/>
    <col min="13839" max="13839" width="7.25" style="440" customWidth="1"/>
    <col min="13840" max="14080" width="9" style="440"/>
    <col min="14081" max="14081" width="11.75" style="440" customWidth="1"/>
    <col min="14082" max="14082" width="10.625" style="440" customWidth="1"/>
    <col min="14083" max="14083" width="8.625" style="440" customWidth="1"/>
    <col min="14084" max="14085" width="12.375" style="440" customWidth="1"/>
    <col min="14086" max="14086" width="7.25" style="440" customWidth="1"/>
    <col min="14087" max="14088" width="12.375" style="440" customWidth="1"/>
    <col min="14089" max="14089" width="7.25" style="440" customWidth="1"/>
    <col min="14090" max="14091" width="12.375" style="440" customWidth="1"/>
    <col min="14092" max="14092" width="7.25" style="440" customWidth="1"/>
    <col min="14093" max="14094" width="12.375" style="440" customWidth="1"/>
    <col min="14095" max="14095" width="7.25" style="440" customWidth="1"/>
    <col min="14096" max="14336" width="9" style="440"/>
    <col min="14337" max="14337" width="11.75" style="440" customWidth="1"/>
    <col min="14338" max="14338" width="10.625" style="440" customWidth="1"/>
    <col min="14339" max="14339" width="8.625" style="440" customWidth="1"/>
    <col min="14340" max="14341" width="12.375" style="440" customWidth="1"/>
    <col min="14342" max="14342" width="7.25" style="440" customWidth="1"/>
    <col min="14343" max="14344" width="12.375" style="440" customWidth="1"/>
    <col min="14345" max="14345" width="7.25" style="440" customWidth="1"/>
    <col min="14346" max="14347" width="12.375" style="440" customWidth="1"/>
    <col min="14348" max="14348" width="7.25" style="440" customWidth="1"/>
    <col min="14349" max="14350" width="12.375" style="440" customWidth="1"/>
    <col min="14351" max="14351" width="7.25" style="440" customWidth="1"/>
    <col min="14352" max="14592" width="9" style="440"/>
    <col min="14593" max="14593" width="11.75" style="440" customWidth="1"/>
    <col min="14594" max="14594" width="10.625" style="440" customWidth="1"/>
    <col min="14595" max="14595" width="8.625" style="440" customWidth="1"/>
    <col min="14596" max="14597" width="12.375" style="440" customWidth="1"/>
    <col min="14598" max="14598" width="7.25" style="440" customWidth="1"/>
    <col min="14599" max="14600" width="12.375" style="440" customWidth="1"/>
    <col min="14601" max="14601" width="7.25" style="440" customWidth="1"/>
    <col min="14602" max="14603" width="12.375" style="440" customWidth="1"/>
    <col min="14604" max="14604" width="7.25" style="440" customWidth="1"/>
    <col min="14605" max="14606" width="12.375" style="440" customWidth="1"/>
    <col min="14607" max="14607" width="7.25" style="440" customWidth="1"/>
    <col min="14608" max="14848" width="9" style="440"/>
    <col min="14849" max="14849" width="11.75" style="440" customWidth="1"/>
    <col min="14850" max="14850" width="10.625" style="440" customWidth="1"/>
    <col min="14851" max="14851" width="8.625" style="440" customWidth="1"/>
    <col min="14852" max="14853" width="12.375" style="440" customWidth="1"/>
    <col min="14854" max="14854" width="7.25" style="440" customWidth="1"/>
    <col min="14855" max="14856" width="12.375" style="440" customWidth="1"/>
    <col min="14857" max="14857" width="7.25" style="440" customWidth="1"/>
    <col min="14858" max="14859" width="12.375" style="440" customWidth="1"/>
    <col min="14860" max="14860" width="7.25" style="440" customWidth="1"/>
    <col min="14861" max="14862" width="12.375" style="440" customWidth="1"/>
    <col min="14863" max="14863" width="7.25" style="440" customWidth="1"/>
    <col min="14864" max="15104" width="9" style="440"/>
    <col min="15105" max="15105" width="11.75" style="440" customWidth="1"/>
    <col min="15106" max="15106" width="10.625" style="440" customWidth="1"/>
    <col min="15107" max="15107" width="8.625" style="440" customWidth="1"/>
    <col min="15108" max="15109" width="12.375" style="440" customWidth="1"/>
    <col min="15110" max="15110" width="7.25" style="440" customWidth="1"/>
    <col min="15111" max="15112" width="12.375" style="440" customWidth="1"/>
    <col min="15113" max="15113" width="7.25" style="440" customWidth="1"/>
    <col min="15114" max="15115" width="12.375" style="440" customWidth="1"/>
    <col min="15116" max="15116" width="7.25" style="440" customWidth="1"/>
    <col min="15117" max="15118" width="12.375" style="440" customWidth="1"/>
    <col min="15119" max="15119" width="7.25" style="440" customWidth="1"/>
    <col min="15120" max="15360" width="9" style="440"/>
    <col min="15361" max="15361" width="11.75" style="440" customWidth="1"/>
    <col min="15362" max="15362" width="10.625" style="440" customWidth="1"/>
    <col min="15363" max="15363" width="8.625" style="440" customWidth="1"/>
    <col min="15364" max="15365" width="12.375" style="440" customWidth="1"/>
    <col min="15366" max="15366" width="7.25" style="440" customWidth="1"/>
    <col min="15367" max="15368" width="12.375" style="440" customWidth="1"/>
    <col min="15369" max="15369" width="7.25" style="440" customWidth="1"/>
    <col min="15370" max="15371" width="12.375" style="440" customWidth="1"/>
    <col min="15372" max="15372" width="7.25" style="440" customWidth="1"/>
    <col min="15373" max="15374" width="12.375" style="440" customWidth="1"/>
    <col min="15375" max="15375" width="7.25" style="440" customWidth="1"/>
    <col min="15376" max="15616" width="9" style="440"/>
    <col min="15617" max="15617" width="11.75" style="440" customWidth="1"/>
    <col min="15618" max="15618" width="10.625" style="440" customWidth="1"/>
    <col min="15619" max="15619" width="8.625" style="440" customWidth="1"/>
    <col min="15620" max="15621" width="12.375" style="440" customWidth="1"/>
    <col min="15622" max="15622" width="7.25" style="440" customWidth="1"/>
    <col min="15623" max="15624" width="12.375" style="440" customWidth="1"/>
    <col min="15625" max="15625" width="7.25" style="440" customWidth="1"/>
    <col min="15626" max="15627" width="12.375" style="440" customWidth="1"/>
    <col min="15628" max="15628" width="7.25" style="440" customWidth="1"/>
    <col min="15629" max="15630" width="12.375" style="440" customWidth="1"/>
    <col min="15631" max="15631" width="7.25" style="440" customWidth="1"/>
    <col min="15632" max="15872" width="9" style="440"/>
    <col min="15873" max="15873" width="11.75" style="440" customWidth="1"/>
    <col min="15874" max="15874" width="10.625" style="440" customWidth="1"/>
    <col min="15875" max="15875" width="8.625" style="440" customWidth="1"/>
    <col min="15876" max="15877" width="12.375" style="440" customWidth="1"/>
    <col min="15878" max="15878" width="7.25" style="440" customWidth="1"/>
    <col min="15879" max="15880" width="12.375" style="440" customWidth="1"/>
    <col min="15881" max="15881" width="7.25" style="440" customWidth="1"/>
    <col min="15882" max="15883" width="12.375" style="440" customWidth="1"/>
    <col min="15884" max="15884" width="7.25" style="440" customWidth="1"/>
    <col min="15885" max="15886" width="12.375" style="440" customWidth="1"/>
    <col min="15887" max="15887" width="7.25" style="440" customWidth="1"/>
    <col min="15888" max="16128" width="9" style="440"/>
    <col min="16129" max="16129" width="11.75" style="440" customWidth="1"/>
    <col min="16130" max="16130" width="10.625" style="440" customWidth="1"/>
    <col min="16131" max="16131" width="8.625" style="440" customWidth="1"/>
    <col min="16132" max="16133" width="12.375" style="440" customWidth="1"/>
    <col min="16134" max="16134" width="7.25" style="440" customWidth="1"/>
    <col min="16135" max="16136" width="12.375" style="440" customWidth="1"/>
    <col min="16137" max="16137" width="7.25" style="440" customWidth="1"/>
    <col min="16138" max="16139" width="12.375" style="440" customWidth="1"/>
    <col min="16140" max="16140" width="7.25" style="440" customWidth="1"/>
    <col min="16141" max="16142" width="12.375" style="440" customWidth="1"/>
    <col min="16143" max="16143" width="7.25" style="440" customWidth="1"/>
    <col min="16144" max="16384" width="9" style="440"/>
  </cols>
  <sheetData>
    <row r="1" spans="1:15" s="444" customFormat="1" ht="27" customHeight="1" x14ac:dyDescent="0.15">
      <c r="A1" s="438" t="s">
        <v>235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</row>
    <row r="2" spans="1:15" s="444" customFormat="1" ht="27" customHeight="1" x14ac:dyDescent="0.15">
      <c r="A2" s="441"/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</row>
    <row r="3" spans="1:15" s="444" customFormat="1" ht="27" customHeight="1" thickBot="1" x14ac:dyDescent="0.2">
      <c r="A3" s="441"/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6"/>
      <c r="O3" s="582" t="s">
        <v>213</v>
      </c>
    </row>
    <row r="4" spans="1:15" s="444" customFormat="1" ht="27" customHeight="1" thickTop="1" x14ac:dyDescent="0.15">
      <c r="A4" s="583"/>
      <c r="B4" s="446"/>
      <c r="C4" s="584" t="s">
        <v>214</v>
      </c>
      <c r="D4" s="585" t="s">
        <v>236</v>
      </c>
      <c r="E4" s="586"/>
      <c r="F4" s="587"/>
      <c r="G4" s="585" t="s">
        <v>237</v>
      </c>
      <c r="H4" s="586"/>
      <c r="I4" s="587"/>
      <c r="J4" s="585" t="s">
        <v>238</v>
      </c>
      <c r="K4" s="586"/>
      <c r="L4" s="587"/>
      <c r="M4" s="585" t="s">
        <v>239</v>
      </c>
      <c r="N4" s="586"/>
      <c r="O4" s="587"/>
    </row>
    <row r="5" spans="1:15" s="444" customFormat="1" ht="27" customHeight="1" x14ac:dyDescent="0.15">
      <c r="A5" s="553" t="s">
        <v>219</v>
      </c>
      <c r="B5" s="581"/>
      <c r="C5" s="544"/>
      <c r="D5" s="554" t="s">
        <v>220</v>
      </c>
      <c r="E5" s="554" t="s">
        <v>221</v>
      </c>
      <c r="F5" s="555" t="s">
        <v>223</v>
      </c>
      <c r="G5" s="554" t="s">
        <v>220</v>
      </c>
      <c r="H5" s="554" t="s">
        <v>221</v>
      </c>
      <c r="I5" s="555" t="s">
        <v>223</v>
      </c>
      <c r="J5" s="554" t="s">
        <v>220</v>
      </c>
      <c r="K5" s="554" t="s">
        <v>221</v>
      </c>
      <c r="L5" s="555" t="s">
        <v>223</v>
      </c>
      <c r="M5" s="554" t="s">
        <v>220</v>
      </c>
      <c r="N5" s="554" t="s">
        <v>221</v>
      </c>
      <c r="O5" s="555" t="s">
        <v>223</v>
      </c>
    </row>
    <row r="6" spans="1:15" s="444" customFormat="1" ht="27" customHeight="1" x14ac:dyDescent="0.15">
      <c r="A6" s="560"/>
      <c r="B6" s="541"/>
      <c r="C6" s="588"/>
      <c r="D6" s="446"/>
      <c r="E6" s="446"/>
      <c r="F6" s="589" t="s">
        <v>224</v>
      </c>
      <c r="G6" s="446"/>
      <c r="H6" s="446"/>
      <c r="I6" s="589" t="s">
        <v>224</v>
      </c>
      <c r="J6" s="440"/>
      <c r="K6" s="440"/>
      <c r="L6" s="589" t="s">
        <v>224</v>
      </c>
      <c r="O6" s="589" t="s">
        <v>224</v>
      </c>
    </row>
    <row r="7" spans="1:15" s="444" customFormat="1" ht="45" customHeight="1" x14ac:dyDescent="0.15">
      <c r="A7" s="575" t="s">
        <v>240</v>
      </c>
      <c r="B7" s="575"/>
      <c r="C7" s="576"/>
      <c r="D7" s="573">
        <v>18342000</v>
      </c>
      <c r="E7" s="573">
        <v>15959969</v>
      </c>
      <c r="F7" s="476">
        <v>87</v>
      </c>
      <c r="G7" s="573">
        <v>17984000</v>
      </c>
      <c r="H7" s="573">
        <v>14629172</v>
      </c>
      <c r="I7" s="476">
        <v>81.3</v>
      </c>
      <c r="J7" s="590">
        <v>16915000</v>
      </c>
      <c r="K7" s="590">
        <v>14052558</v>
      </c>
      <c r="L7" s="591">
        <v>83.1</v>
      </c>
      <c r="M7" s="503">
        <v>16573000</v>
      </c>
      <c r="N7" s="503">
        <f>N8+N9</f>
        <v>18439330</v>
      </c>
      <c r="O7" s="592">
        <f>N7/M7*100</f>
        <v>111.26126832800338</v>
      </c>
    </row>
    <row r="8" spans="1:15" s="444" customFormat="1" ht="45" customHeight="1" x14ac:dyDescent="0.15">
      <c r="A8" s="527" t="s">
        <v>241</v>
      </c>
      <c r="B8" s="527"/>
      <c r="C8" s="528"/>
      <c r="D8" s="573" t="s">
        <v>18</v>
      </c>
      <c r="E8" s="573">
        <v>15625969</v>
      </c>
      <c r="F8" s="476" t="s">
        <v>18</v>
      </c>
      <c r="G8" s="573" t="s">
        <v>18</v>
      </c>
      <c r="H8" s="573">
        <v>14348172</v>
      </c>
      <c r="I8" s="476" t="s">
        <v>18</v>
      </c>
      <c r="J8" s="593" t="s">
        <v>19</v>
      </c>
      <c r="K8" s="590">
        <v>14052558</v>
      </c>
      <c r="L8" s="476" t="s">
        <v>19</v>
      </c>
      <c r="M8" s="573" t="s">
        <v>19</v>
      </c>
      <c r="N8" s="503">
        <v>18293330</v>
      </c>
      <c r="O8" s="476" t="s">
        <v>19</v>
      </c>
    </row>
    <row r="9" spans="1:15" s="444" customFormat="1" ht="45" customHeight="1" x14ac:dyDescent="0.15">
      <c r="A9" s="575" t="s">
        <v>242</v>
      </c>
      <c r="B9" s="575"/>
      <c r="C9" s="576"/>
      <c r="D9" s="573">
        <v>807000</v>
      </c>
      <c r="E9" s="573">
        <v>334000</v>
      </c>
      <c r="F9" s="476">
        <v>41.4</v>
      </c>
      <c r="G9" s="573">
        <v>855000</v>
      </c>
      <c r="H9" s="573">
        <v>281000</v>
      </c>
      <c r="I9" s="476">
        <v>32.9</v>
      </c>
      <c r="J9" s="590">
        <v>826000</v>
      </c>
      <c r="K9" s="590">
        <v>290000</v>
      </c>
      <c r="L9" s="591">
        <v>35.1</v>
      </c>
      <c r="M9" s="503">
        <v>804000</v>
      </c>
      <c r="N9" s="503">
        <v>146000</v>
      </c>
      <c r="O9" s="592">
        <f>N9/M9*100</f>
        <v>18.159203980099502</v>
      </c>
    </row>
    <row r="10" spans="1:15" s="444" customFormat="1" ht="45" customHeight="1" x14ac:dyDescent="0.15">
      <c r="A10" s="575" t="s">
        <v>243</v>
      </c>
      <c r="B10" s="575"/>
      <c r="C10" s="576"/>
      <c r="D10" s="573" t="s">
        <v>18</v>
      </c>
      <c r="E10" s="573" t="s">
        <v>18</v>
      </c>
      <c r="F10" s="476" t="s">
        <v>18</v>
      </c>
      <c r="G10" s="573" t="s">
        <v>19</v>
      </c>
      <c r="H10" s="573" t="s">
        <v>19</v>
      </c>
      <c r="I10" s="476" t="s">
        <v>19</v>
      </c>
      <c r="J10" s="476" t="s">
        <v>19</v>
      </c>
      <c r="K10" s="476" t="s">
        <v>19</v>
      </c>
      <c r="L10" s="476" t="s">
        <v>19</v>
      </c>
      <c r="M10" s="476" t="s">
        <v>19</v>
      </c>
      <c r="N10" s="476" t="s">
        <v>19</v>
      </c>
      <c r="O10" s="476" t="s">
        <v>19</v>
      </c>
    </row>
    <row r="11" spans="1:15" ht="18" customHeight="1" x14ac:dyDescent="0.15">
      <c r="A11" s="519"/>
      <c r="B11" s="544"/>
      <c r="C11" s="594"/>
      <c r="D11" s="544"/>
      <c r="E11" s="544"/>
      <c r="F11" s="544"/>
      <c r="G11" s="544"/>
      <c r="H11" s="544"/>
      <c r="I11" s="544"/>
      <c r="J11" s="581"/>
      <c r="K11" s="581"/>
      <c r="L11" s="581"/>
      <c r="M11" s="581"/>
      <c r="N11" s="581"/>
      <c r="O11" s="581"/>
    </row>
    <row r="12" spans="1:15" s="446" customFormat="1" ht="27" customHeight="1" x14ac:dyDescent="0.15">
      <c r="A12" s="541" t="s">
        <v>244</v>
      </c>
      <c r="C12" s="565"/>
      <c r="D12" s="565"/>
      <c r="E12" s="565"/>
      <c r="F12" s="565"/>
      <c r="G12" s="565"/>
      <c r="H12" s="565"/>
      <c r="I12" s="565"/>
      <c r="J12" s="565"/>
      <c r="K12" s="565"/>
      <c r="L12" s="595"/>
      <c r="M12" s="595"/>
      <c r="N12" s="595"/>
      <c r="O12" s="595"/>
    </row>
    <row r="13" spans="1:15" s="446" customFormat="1" ht="27" customHeight="1" x14ac:dyDescent="0.15">
      <c r="A13" s="596" t="s">
        <v>245</v>
      </c>
    </row>
    <row r="14" spans="1:15" s="446" customFormat="1" ht="27" customHeight="1" x14ac:dyDescent="0.15"/>
    <row r="15" spans="1:15" s="446" customFormat="1" ht="27" customHeight="1" x14ac:dyDescent="0.15"/>
    <row r="16" spans="1:15" s="446" customFormat="1" ht="26.25" customHeight="1" x14ac:dyDescent="0.15"/>
    <row r="17" s="446" customFormat="1" ht="25.5" customHeight="1" x14ac:dyDescent="0.15"/>
    <row r="18" s="446" customFormat="1" ht="25.5" customHeight="1" x14ac:dyDescent="0.15"/>
    <row r="19" s="446" customFormat="1" ht="25.5" customHeight="1" x14ac:dyDescent="0.15"/>
    <row r="20" s="446" customFormat="1" ht="25.5" customHeight="1" x14ac:dyDescent="0.15"/>
    <row r="21" ht="25.5" customHeight="1" x14ac:dyDescent="0.15"/>
    <row r="22" ht="26.25" customHeight="1" x14ac:dyDescent="0.15"/>
    <row r="23" ht="36.75" customHeight="1" x14ac:dyDescent="0.15"/>
    <row r="24" ht="36.75" customHeight="1" x14ac:dyDescent="0.15"/>
    <row r="25" ht="36.75" customHeight="1" x14ac:dyDescent="0.15"/>
    <row r="26" ht="24.75" customHeight="1" x14ac:dyDescent="0.15"/>
  </sheetData>
  <mergeCells count="9">
    <mergeCell ref="A7:C7"/>
    <mergeCell ref="A8:C8"/>
    <mergeCell ref="A9:C9"/>
    <mergeCell ref="A10:C10"/>
    <mergeCell ref="A1:O1"/>
    <mergeCell ref="D4:F4"/>
    <mergeCell ref="G4:I4"/>
    <mergeCell ref="J4:L4"/>
    <mergeCell ref="M4:O4"/>
  </mergeCells>
  <phoneticPr fontId="2"/>
  <printOptions horizontalCentered="1"/>
  <pageMargins left="0.59055118110236227" right="0.19685039370078741" top="0.78740157480314965" bottom="0.78740157480314965" header="0.51181102362204722" footer="0.39370078740157483"/>
  <pageSetup paperSize="9" scale="58" firstPageNumber="0" fitToWidth="2" orientation="portrait" useFirstPageNumber="1" r:id="rId1"/>
  <headerFooter scaleWithDoc="0"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view="pageBreakPreview" zoomScale="70" zoomScaleNormal="70" zoomScaleSheetLayoutView="70" zoomScalePageLayoutView="40" workbookViewId="0">
      <selection sqref="A1:G1"/>
    </sheetView>
  </sheetViews>
  <sheetFormatPr defaultRowHeight="13.5" x14ac:dyDescent="0.15"/>
  <cols>
    <col min="1" max="1" width="6.375" style="480" customWidth="1"/>
    <col min="2" max="3" width="3.5" style="480" customWidth="1"/>
    <col min="4" max="4" width="4.125" style="480" customWidth="1"/>
    <col min="5" max="6" width="21.625" style="480" customWidth="1"/>
    <col min="7" max="8" width="21.75" style="480" customWidth="1"/>
    <col min="9" max="9" width="21.875" style="480" customWidth="1"/>
    <col min="10" max="10" width="21.75" style="480" customWidth="1"/>
    <col min="11" max="11" width="21.875" style="480" customWidth="1"/>
    <col min="12" max="13" width="21.625" style="480" customWidth="1"/>
    <col min="14" max="14" width="22" style="480" customWidth="1"/>
    <col min="15" max="15" width="21.875" style="480" customWidth="1"/>
    <col min="16" max="16" width="21.625" style="480" customWidth="1"/>
    <col min="17" max="17" width="21.875" style="480" customWidth="1"/>
    <col min="18" max="26" width="7.625" style="480" customWidth="1"/>
    <col min="27" max="16384" width="9" style="480"/>
  </cols>
  <sheetData>
    <row r="1" spans="1:17" ht="30.75" customHeight="1" x14ac:dyDescent="0.15">
      <c r="A1" s="597" t="s">
        <v>246</v>
      </c>
      <c r="B1" s="597"/>
      <c r="C1" s="597"/>
      <c r="D1" s="597"/>
      <c r="E1" s="597"/>
      <c r="F1" s="597"/>
      <c r="G1" s="597"/>
      <c r="H1" s="597"/>
      <c r="I1" s="597"/>
      <c r="J1" s="597"/>
      <c r="K1" s="597" t="s">
        <v>247</v>
      </c>
      <c r="L1" s="597"/>
      <c r="M1" s="597"/>
      <c r="N1" s="597"/>
      <c r="O1" s="597"/>
      <c r="P1" s="597"/>
      <c r="Q1" s="597"/>
    </row>
    <row r="2" spans="1:17" ht="16.5" customHeight="1" thickBot="1" x14ac:dyDescent="0.2">
      <c r="A2" s="598"/>
      <c r="B2" s="598"/>
      <c r="C2" s="598"/>
      <c r="D2" s="598"/>
      <c r="E2" s="598"/>
      <c r="F2" s="598"/>
      <c r="G2" s="598"/>
      <c r="H2" s="598"/>
      <c r="I2" s="598"/>
      <c r="J2" s="598"/>
      <c r="K2" s="599"/>
      <c r="L2" s="599"/>
      <c r="M2" s="599"/>
      <c r="N2" s="599"/>
      <c r="O2" s="599"/>
      <c r="P2" s="599"/>
      <c r="Q2" s="599"/>
    </row>
    <row r="3" spans="1:17" ht="23.25" customHeight="1" thickTop="1" x14ac:dyDescent="0.15">
      <c r="A3" s="600" t="s">
        <v>60</v>
      </c>
      <c r="B3" s="600"/>
      <c r="C3" s="600"/>
      <c r="D3" s="601"/>
      <c r="E3" s="602" t="s">
        <v>248</v>
      </c>
      <c r="F3" s="601"/>
      <c r="G3" s="603" t="s">
        <v>249</v>
      </c>
      <c r="H3" s="604"/>
      <c r="I3" s="604"/>
      <c r="J3" s="604"/>
      <c r="K3" s="604" t="s">
        <v>15</v>
      </c>
      <c r="L3" s="604"/>
      <c r="M3" s="604"/>
      <c r="N3" s="604"/>
      <c r="O3" s="604"/>
      <c r="P3" s="604"/>
      <c r="Q3" s="604"/>
    </row>
    <row r="4" spans="1:17" ht="20.100000000000001" customHeight="1" x14ac:dyDescent="0.15">
      <c r="A4" s="605"/>
      <c r="B4" s="605"/>
      <c r="C4" s="605"/>
      <c r="D4" s="606"/>
      <c r="E4" s="607" t="s">
        <v>14</v>
      </c>
      <c r="F4" s="607" t="s">
        <v>15</v>
      </c>
      <c r="G4" s="608" t="s">
        <v>250</v>
      </c>
      <c r="H4" s="608" t="s">
        <v>251</v>
      </c>
      <c r="I4" s="608" t="s">
        <v>252</v>
      </c>
      <c r="J4" s="609" t="s">
        <v>253</v>
      </c>
      <c r="K4" s="606" t="s">
        <v>254</v>
      </c>
      <c r="L4" s="610" t="s">
        <v>255</v>
      </c>
      <c r="M4" s="610" t="s">
        <v>256</v>
      </c>
      <c r="N4" s="611" t="s">
        <v>257</v>
      </c>
      <c r="O4" s="612" t="s">
        <v>258</v>
      </c>
      <c r="P4" s="613" t="s">
        <v>259</v>
      </c>
      <c r="Q4" s="614" t="s">
        <v>260</v>
      </c>
    </row>
    <row r="5" spans="1:17" ht="21" customHeight="1" x14ac:dyDescent="0.15">
      <c r="A5" s="615"/>
      <c r="B5" s="615"/>
      <c r="C5" s="615"/>
      <c r="D5" s="616"/>
      <c r="E5" s="607"/>
      <c r="F5" s="607"/>
      <c r="G5" s="617"/>
      <c r="H5" s="617"/>
      <c r="I5" s="617"/>
      <c r="J5" s="618"/>
      <c r="K5" s="616"/>
      <c r="L5" s="619" t="s">
        <v>261</v>
      </c>
      <c r="M5" s="619" t="s">
        <v>261</v>
      </c>
      <c r="N5" s="617"/>
      <c r="O5" s="620" t="s">
        <v>262</v>
      </c>
      <c r="P5" s="620" t="s">
        <v>263</v>
      </c>
      <c r="Q5" s="621" t="s">
        <v>263</v>
      </c>
    </row>
    <row r="6" spans="1:17" ht="30" customHeight="1" x14ac:dyDescent="0.15">
      <c r="A6" s="622" t="s">
        <v>118</v>
      </c>
      <c r="B6" s="623">
        <v>27</v>
      </c>
      <c r="C6" s="624" t="s">
        <v>60</v>
      </c>
      <c r="D6" s="625"/>
      <c r="E6" s="626">
        <v>3561.4166666666665</v>
      </c>
      <c r="F6" s="626">
        <v>4618.416666666667</v>
      </c>
      <c r="G6" s="626">
        <v>4164.666666666667</v>
      </c>
      <c r="H6" s="626">
        <v>4010</v>
      </c>
      <c r="I6" s="626">
        <v>273.25</v>
      </c>
      <c r="J6" s="626">
        <v>645</v>
      </c>
      <c r="K6" s="626">
        <v>4068</v>
      </c>
      <c r="L6" s="626">
        <v>0.5</v>
      </c>
      <c r="M6" s="626">
        <v>93.333333333333329</v>
      </c>
      <c r="N6" s="626">
        <v>8.6666666666666661</v>
      </c>
      <c r="O6" s="626">
        <v>7</v>
      </c>
      <c r="P6" s="622">
        <v>1</v>
      </c>
      <c r="Q6" s="622" t="s">
        <v>19</v>
      </c>
    </row>
    <row r="7" spans="1:17" ht="30" customHeight="1" x14ac:dyDescent="0.15">
      <c r="A7" s="599"/>
      <c r="B7" s="623">
        <v>28</v>
      </c>
      <c r="C7" s="599"/>
      <c r="D7" s="627"/>
      <c r="E7" s="626">
        <v>3618</v>
      </c>
      <c r="F7" s="626">
        <v>4647</v>
      </c>
      <c r="G7" s="626">
        <v>4172</v>
      </c>
      <c r="H7" s="626">
        <v>4044</v>
      </c>
      <c r="I7" s="626">
        <v>271</v>
      </c>
      <c r="J7" s="626">
        <v>715</v>
      </c>
      <c r="K7" s="626">
        <v>4098</v>
      </c>
      <c r="L7" s="626">
        <v>1</v>
      </c>
      <c r="M7" s="626">
        <v>97</v>
      </c>
      <c r="N7" s="626">
        <v>13</v>
      </c>
      <c r="O7" s="626">
        <v>8</v>
      </c>
      <c r="P7" s="599">
        <v>1</v>
      </c>
      <c r="Q7" s="622" t="s">
        <v>19</v>
      </c>
    </row>
    <row r="8" spans="1:17" s="476" customFormat="1" ht="30" customHeight="1" x14ac:dyDescent="0.15">
      <c r="A8" s="622"/>
      <c r="B8" s="623">
        <v>29</v>
      </c>
      <c r="C8" s="622"/>
      <c r="D8" s="628"/>
      <c r="E8" s="629">
        <v>3657</v>
      </c>
      <c r="F8" s="629">
        <v>4662</v>
      </c>
      <c r="G8" s="629">
        <v>4237</v>
      </c>
      <c r="H8" s="629">
        <v>4101</v>
      </c>
      <c r="I8" s="629">
        <v>254</v>
      </c>
      <c r="J8" s="629">
        <v>776</v>
      </c>
      <c r="K8" s="629">
        <v>4248</v>
      </c>
      <c r="L8" s="629">
        <v>1</v>
      </c>
      <c r="M8" s="629">
        <v>97</v>
      </c>
      <c r="N8" s="629">
        <v>16</v>
      </c>
      <c r="O8" s="629">
        <v>9</v>
      </c>
      <c r="P8" s="622">
        <v>1</v>
      </c>
      <c r="Q8" s="622" t="s">
        <v>19</v>
      </c>
    </row>
    <row r="9" spans="1:17" s="476" customFormat="1" ht="30" customHeight="1" x14ac:dyDescent="0.15">
      <c r="A9" s="622"/>
      <c r="B9" s="623">
        <v>30</v>
      </c>
      <c r="C9" s="622"/>
      <c r="D9" s="628"/>
      <c r="E9" s="629">
        <v>3791</v>
      </c>
      <c r="F9" s="629">
        <v>4819</v>
      </c>
      <c r="G9" s="629">
        <v>4371</v>
      </c>
      <c r="H9" s="629">
        <v>4232</v>
      </c>
      <c r="I9" s="629">
        <v>246</v>
      </c>
      <c r="J9" s="629">
        <v>835</v>
      </c>
      <c r="K9" s="629">
        <v>4431</v>
      </c>
      <c r="L9" s="629">
        <v>1</v>
      </c>
      <c r="M9" s="629">
        <v>88</v>
      </c>
      <c r="N9" s="629">
        <v>13</v>
      </c>
      <c r="O9" s="629">
        <v>9</v>
      </c>
      <c r="P9" s="622">
        <v>1</v>
      </c>
      <c r="Q9" s="622">
        <v>1</v>
      </c>
    </row>
    <row r="10" spans="1:17" s="483" customFormat="1" ht="30" customHeight="1" x14ac:dyDescent="0.15">
      <c r="A10" s="630" t="s">
        <v>120</v>
      </c>
      <c r="B10" s="631" t="s">
        <v>122</v>
      </c>
      <c r="C10" s="632" t="s">
        <v>60</v>
      </c>
      <c r="D10" s="633"/>
      <c r="E10" s="634">
        <v>3875</v>
      </c>
      <c r="F10" s="634">
        <v>4911</v>
      </c>
      <c r="G10" s="634">
        <v>4443</v>
      </c>
      <c r="H10" s="634">
        <v>4308</v>
      </c>
      <c r="I10" s="634">
        <v>257</v>
      </c>
      <c r="J10" s="634">
        <v>897</v>
      </c>
      <c r="K10" s="634">
        <v>4524</v>
      </c>
      <c r="L10" s="634">
        <v>1</v>
      </c>
      <c r="M10" s="634">
        <v>78</v>
      </c>
      <c r="N10" s="634">
        <v>15</v>
      </c>
      <c r="O10" s="634">
        <v>7</v>
      </c>
      <c r="P10" s="630">
        <v>2</v>
      </c>
      <c r="Q10" s="630">
        <v>1</v>
      </c>
    </row>
    <row r="11" spans="1:17" ht="15" customHeight="1" x14ac:dyDescent="0.15">
      <c r="A11" s="599"/>
      <c r="B11" s="599"/>
      <c r="C11" s="599"/>
      <c r="D11" s="627"/>
      <c r="E11" s="8"/>
      <c r="F11" s="8"/>
      <c r="G11" s="8"/>
      <c r="H11" s="8"/>
      <c r="I11" s="8"/>
      <c r="J11" s="8"/>
      <c r="K11" s="8"/>
      <c r="L11" s="8"/>
      <c r="M11" s="63"/>
      <c r="N11" s="63"/>
      <c r="O11" s="63"/>
      <c r="P11" s="635"/>
      <c r="Q11" s="635"/>
    </row>
    <row r="12" spans="1:17" ht="30" customHeight="1" x14ac:dyDescent="0.15">
      <c r="A12" s="636" t="s">
        <v>264</v>
      </c>
      <c r="B12" s="636"/>
      <c r="C12" s="599">
        <v>4</v>
      </c>
      <c r="D12" s="637" t="s">
        <v>96</v>
      </c>
      <c r="E12" s="638">
        <v>3831</v>
      </c>
      <c r="F12" s="639">
        <v>4846</v>
      </c>
      <c r="G12" s="639">
        <v>4390</v>
      </c>
      <c r="H12" s="639">
        <v>4247</v>
      </c>
      <c r="I12" s="640">
        <v>246</v>
      </c>
      <c r="J12" s="640">
        <v>874</v>
      </c>
      <c r="K12" s="639">
        <v>4449</v>
      </c>
      <c r="L12" s="640">
        <v>0</v>
      </c>
      <c r="M12" s="640">
        <v>73</v>
      </c>
      <c r="N12" s="640">
        <v>15</v>
      </c>
      <c r="O12" s="640">
        <v>0</v>
      </c>
      <c r="P12" s="640">
        <v>1</v>
      </c>
      <c r="Q12" s="640">
        <v>1</v>
      </c>
    </row>
    <row r="13" spans="1:17" ht="30" customHeight="1" x14ac:dyDescent="0.15">
      <c r="A13" s="636" t="s">
        <v>265</v>
      </c>
      <c r="B13" s="636"/>
      <c r="C13" s="599">
        <v>5</v>
      </c>
      <c r="D13" s="637"/>
      <c r="E13" s="638">
        <v>3846</v>
      </c>
      <c r="F13" s="639">
        <v>4864</v>
      </c>
      <c r="G13" s="639">
        <v>4414</v>
      </c>
      <c r="H13" s="639">
        <v>4256</v>
      </c>
      <c r="I13" s="640">
        <v>241</v>
      </c>
      <c r="J13" s="640">
        <v>884</v>
      </c>
      <c r="K13" s="639">
        <v>4456</v>
      </c>
      <c r="L13" s="640">
        <v>1</v>
      </c>
      <c r="M13" s="640">
        <v>75</v>
      </c>
      <c r="N13" s="640">
        <v>15</v>
      </c>
      <c r="O13" s="640">
        <v>8</v>
      </c>
      <c r="P13" s="640">
        <v>0</v>
      </c>
      <c r="Q13" s="640">
        <v>1</v>
      </c>
    </row>
    <row r="14" spans="1:17" ht="30" customHeight="1" x14ac:dyDescent="0.15">
      <c r="A14" s="599"/>
      <c r="B14" s="599"/>
      <c r="C14" s="599">
        <v>6</v>
      </c>
      <c r="D14" s="637"/>
      <c r="E14" s="638">
        <v>3858</v>
      </c>
      <c r="F14" s="639">
        <v>4880</v>
      </c>
      <c r="G14" s="639">
        <v>4403</v>
      </c>
      <c r="H14" s="639">
        <v>4264</v>
      </c>
      <c r="I14" s="640">
        <v>247</v>
      </c>
      <c r="J14" s="640">
        <v>884</v>
      </c>
      <c r="K14" s="639">
        <v>4477</v>
      </c>
      <c r="L14" s="640">
        <v>0</v>
      </c>
      <c r="M14" s="640">
        <v>74</v>
      </c>
      <c r="N14" s="640">
        <v>9</v>
      </c>
      <c r="O14" s="640">
        <v>8</v>
      </c>
      <c r="P14" s="640">
        <v>1</v>
      </c>
      <c r="Q14" s="640">
        <v>0</v>
      </c>
    </row>
    <row r="15" spans="1:17" ht="30" customHeight="1" x14ac:dyDescent="0.15">
      <c r="A15" s="599"/>
      <c r="B15" s="599"/>
      <c r="C15" s="599">
        <v>7</v>
      </c>
      <c r="D15" s="637"/>
      <c r="E15" s="638">
        <v>3886</v>
      </c>
      <c r="F15" s="639">
        <v>4931</v>
      </c>
      <c r="G15" s="639">
        <v>4464</v>
      </c>
      <c r="H15" s="639">
        <v>4329</v>
      </c>
      <c r="I15" s="640">
        <v>258</v>
      </c>
      <c r="J15" s="640">
        <v>891</v>
      </c>
      <c r="K15" s="639">
        <v>4503</v>
      </c>
      <c r="L15" s="640">
        <v>1</v>
      </c>
      <c r="M15" s="640">
        <v>74</v>
      </c>
      <c r="N15" s="640">
        <v>16</v>
      </c>
      <c r="O15" s="640">
        <v>8</v>
      </c>
      <c r="P15" s="640">
        <v>2</v>
      </c>
      <c r="Q15" s="640">
        <v>1</v>
      </c>
    </row>
    <row r="16" spans="1:17" ht="30" customHeight="1" x14ac:dyDescent="0.15">
      <c r="A16" s="599"/>
      <c r="B16" s="599"/>
      <c r="C16" s="599">
        <v>8</v>
      </c>
      <c r="D16" s="637"/>
      <c r="E16" s="638">
        <v>3890</v>
      </c>
      <c r="F16" s="639">
        <v>4935</v>
      </c>
      <c r="G16" s="639">
        <v>4445</v>
      </c>
      <c r="H16" s="639">
        <v>4323</v>
      </c>
      <c r="I16" s="640">
        <v>258</v>
      </c>
      <c r="J16" s="640">
        <v>893</v>
      </c>
      <c r="K16" s="639">
        <v>4533</v>
      </c>
      <c r="L16" s="640">
        <v>2</v>
      </c>
      <c r="M16" s="640">
        <v>76</v>
      </c>
      <c r="N16" s="640">
        <v>11</v>
      </c>
      <c r="O16" s="640">
        <v>8</v>
      </c>
      <c r="P16" s="640">
        <v>2</v>
      </c>
      <c r="Q16" s="640">
        <v>0</v>
      </c>
    </row>
    <row r="17" spans="1:17" ht="30" customHeight="1" x14ac:dyDescent="0.15">
      <c r="A17" s="599"/>
      <c r="B17" s="599"/>
      <c r="C17" s="599">
        <v>9</v>
      </c>
      <c r="D17" s="637"/>
      <c r="E17" s="638">
        <v>3889</v>
      </c>
      <c r="F17" s="639">
        <v>4937</v>
      </c>
      <c r="G17" s="639">
        <v>4445</v>
      </c>
      <c r="H17" s="639">
        <v>4317</v>
      </c>
      <c r="I17" s="640">
        <v>261</v>
      </c>
      <c r="J17" s="640">
        <v>889</v>
      </c>
      <c r="K17" s="639">
        <v>4546</v>
      </c>
      <c r="L17" s="640">
        <v>1</v>
      </c>
      <c r="M17" s="640">
        <v>75</v>
      </c>
      <c r="N17" s="640">
        <v>7</v>
      </c>
      <c r="O17" s="640">
        <v>8</v>
      </c>
      <c r="P17" s="640">
        <v>0</v>
      </c>
      <c r="Q17" s="640">
        <v>0</v>
      </c>
    </row>
    <row r="18" spans="1:17" ht="30" customHeight="1" x14ac:dyDescent="0.15">
      <c r="A18" s="599"/>
      <c r="B18" s="636">
        <v>10</v>
      </c>
      <c r="C18" s="636"/>
      <c r="D18" s="637"/>
      <c r="E18" s="638">
        <v>3886</v>
      </c>
      <c r="F18" s="639">
        <v>4940</v>
      </c>
      <c r="G18" s="639">
        <v>4494</v>
      </c>
      <c r="H18" s="639">
        <v>4360</v>
      </c>
      <c r="I18" s="640">
        <v>260</v>
      </c>
      <c r="J18" s="640">
        <v>897</v>
      </c>
      <c r="K18" s="639">
        <v>4562</v>
      </c>
      <c r="L18" s="640">
        <v>4</v>
      </c>
      <c r="M18" s="640">
        <v>78</v>
      </c>
      <c r="N18" s="640">
        <v>15</v>
      </c>
      <c r="O18" s="640">
        <v>7</v>
      </c>
      <c r="P18" s="640">
        <v>4</v>
      </c>
      <c r="Q18" s="640">
        <v>0</v>
      </c>
    </row>
    <row r="19" spans="1:17" ht="30" customHeight="1" x14ac:dyDescent="0.15">
      <c r="A19" s="599"/>
      <c r="B19" s="636">
        <v>11</v>
      </c>
      <c r="C19" s="636"/>
      <c r="D19" s="637"/>
      <c r="E19" s="638">
        <v>3893</v>
      </c>
      <c r="F19" s="639">
        <v>4941</v>
      </c>
      <c r="G19" s="639">
        <v>4483</v>
      </c>
      <c r="H19" s="639">
        <v>4359</v>
      </c>
      <c r="I19" s="640">
        <v>258</v>
      </c>
      <c r="J19" s="640">
        <v>903</v>
      </c>
      <c r="K19" s="639">
        <v>4561</v>
      </c>
      <c r="L19" s="640">
        <v>1</v>
      </c>
      <c r="M19" s="640">
        <v>79</v>
      </c>
      <c r="N19" s="640">
        <v>22</v>
      </c>
      <c r="O19" s="640">
        <v>7</v>
      </c>
      <c r="P19" s="640">
        <v>0</v>
      </c>
      <c r="Q19" s="640">
        <v>0</v>
      </c>
    </row>
    <row r="20" spans="1:17" ht="30" customHeight="1" x14ac:dyDescent="0.15">
      <c r="A20" s="599"/>
      <c r="B20" s="636">
        <v>12</v>
      </c>
      <c r="C20" s="636"/>
      <c r="D20" s="637"/>
      <c r="E20" s="638">
        <v>3897</v>
      </c>
      <c r="F20" s="639">
        <v>4944</v>
      </c>
      <c r="G20" s="639">
        <v>4490</v>
      </c>
      <c r="H20" s="639">
        <v>4345</v>
      </c>
      <c r="I20" s="640">
        <v>257</v>
      </c>
      <c r="J20" s="640">
        <v>908</v>
      </c>
      <c r="K20" s="639">
        <v>4569</v>
      </c>
      <c r="L20" s="640">
        <v>0</v>
      </c>
      <c r="M20" s="640">
        <v>75</v>
      </c>
      <c r="N20" s="640">
        <v>13</v>
      </c>
      <c r="O20" s="640">
        <v>3</v>
      </c>
      <c r="P20" s="640">
        <v>0</v>
      </c>
      <c r="Q20" s="640">
        <v>2</v>
      </c>
    </row>
    <row r="21" spans="1:17" ht="30" customHeight="1" x14ac:dyDescent="0.15">
      <c r="A21" s="636" t="s">
        <v>266</v>
      </c>
      <c r="B21" s="636"/>
      <c r="C21" s="599">
        <v>1</v>
      </c>
      <c r="D21" s="641" t="s">
        <v>96</v>
      </c>
      <c r="E21" s="638">
        <v>3877</v>
      </c>
      <c r="F21" s="639">
        <v>4911</v>
      </c>
      <c r="G21" s="639">
        <v>4444</v>
      </c>
      <c r="H21" s="639">
        <v>4300</v>
      </c>
      <c r="I21" s="640">
        <v>255</v>
      </c>
      <c r="J21" s="640">
        <v>913</v>
      </c>
      <c r="K21" s="639">
        <v>4550</v>
      </c>
      <c r="L21" s="640">
        <v>0</v>
      </c>
      <c r="M21" s="640">
        <v>80</v>
      </c>
      <c r="N21" s="640">
        <v>13</v>
      </c>
      <c r="O21" s="640">
        <v>11</v>
      </c>
      <c r="P21" s="640">
        <v>3</v>
      </c>
      <c r="Q21" s="640">
        <v>0</v>
      </c>
    </row>
    <row r="22" spans="1:17" ht="30" customHeight="1" x14ac:dyDescent="0.15">
      <c r="A22" s="637"/>
      <c r="B22" s="637"/>
      <c r="C22" s="637">
        <v>2</v>
      </c>
      <c r="D22" s="637"/>
      <c r="E22" s="638">
        <v>3864</v>
      </c>
      <c r="F22" s="639">
        <v>4890</v>
      </c>
      <c r="G22" s="639">
        <v>4409</v>
      </c>
      <c r="H22" s="639">
        <v>4286</v>
      </c>
      <c r="I22" s="640">
        <v>253</v>
      </c>
      <c r="J22" s="640">
        <v>909</v>
      </c>
      <c r="K22" s="639">
        <v>4537</v>
      </c>
      <c r="L22" s="640">
        <v>1</v>
      </c>
      <c r="M22" s="640">
        <v>71</v>
      </c>
      <c r="N22" s="640">
        <v>17</v>
      </c>
      <c r="O22" s="640">
        <v>7</v>
      </c>
      <c r="P22" s="640">
        <v>5</v>
      </c>
      <c r="Q22" s="640">
        <v>0</v>
      </c>
    </row>
    <row r="23" spans="1:17" ht="30" customHeight="1" x14ac:dyDescent="0.15">
      <c r="A23" s="637"/>
      <c r="B23" s="637"/>
      <c r="C23" s="637">
        <v>3</v>
      </c>
      <c r="D23" s="637"/>
      <c r="E23" s="638">
        <v>3877</v>
      </c>
      <c r="F23" s="639">
        <v>4915</v>
      </c>
      <c r="G23" s="639">
        <v>4433</v>
      </c>
      <c r="H23" s="639">
        <v>4315</v>
      </c>
      <c r="I23" s="640">
        <v>289</v>
      </c>
      <c r="J23" s="640">
        <v>923</v>
      </c>
      <c r="K23" s="639">
        <v>4540</v>
      </c>
      <c r="L23" s="640">
        <v>0</v>
      </c>
      <c r="M23" s="640">
        <v>101</v>
      </c>
      <c r="N23" s="640">
        <v>23</v>
      </c>
      <c r="O23" s="640">
        <v>14</v>
      </c>
      <c r="P23" s="640">
        <v>3</v>
      </c>
      <c r="Q23" s="640">
        <v>2</v>
      </c>
    </row>
    <row r="24" spans="1:17" ht="10.5" customHeight="1" x14ac:dyDescent="0.15">
      <c r="A24" s="642"/>
      <c r="B24" s="642"/>
      <c r="C24" s="642"/>
      <c r="D24" s="643"/>
      <c r="E24" s="24"/>
      <c r="F24" s="24"/>
      <c r="G24" s="644"/>
      <c r="H24" s="24"/>
      <c r="I24" s="24"/>
      <c r="J24" s="24"/>
      <c r="K24" s="24"/>
      <c r="L24" s="24"/>
      <c r="M24" s="24"/>
      <c r="N24" s="24"/>
      <c r="O24" s="67"/>
      <c r="P24" s="67"/>
      <c r="Q24" s="67"/>
    </row>
    <row r="25" spans="1:17" ht="18" customHeight="1" x14ac:dyDescent="0.15">
      <c r="A25" s="637" t="s">
        <v>267</v>
      </c>
      <c r="B25" s="599"/>
      <c r="C25" s="637"/>
      <c r="D25" s="637"/>
      <c r="E25" s="17"/>
      <c r="F25" s="17"/>
      <c r="G25" s="17"/>
      <c r="H25" s="17"/>
      <c r="I25" s="17"/>
      <c r="J25" s="17"/>
      <c r="K25" s="599"/>
      <c r="L25" s="599"/>
      <c r="M25" s="599"/>
      <c r="N25" s="599"/>
      <c r="O25" s="599"/>
      <c r="P25" s="599"/>
      <c r="Q25" s="599"/>
    </row>
    <row r="26" spans="1:17" ht="30.75" customHeight="1" x14ac:dyDescent="0.15">
      <c r="A26" s="645" t="s">
        <v>268</v>
      </c>
      <c r="B26" s="599"/>
      <c r="C26" s="599"/>
      <c r="D26" s="599"/>
      <c r="E26" s="599"/>
      <c r="F26" s="599"/>
      <c r="G26" s="599"/>
      <c r="H26" s="599"/>
      <c r="I26" s="599"/>
      <c r="J26" s="599"/>
      <c r="K26" s="599"/>
      <c r="L26" s="599"/>
      <c r="M26" s="599"/>
      <c r="N26" s="599"/>
      <c r="O26" s="599"/>
      <c r="P26" s="599"/>
      <c r="Q26" s="599"/>
    </row>
    <row r="27" spans="1:17" x14ac:dyDescent="0.15">
      <c r="B27" s="666"/>
      <c r="C27" s="666"/>
      <c r="D27" s="666"/>
      <c r="E27" s="666"/>
      <c r="F27" s="666"/>
      <c r="G27" s="666"/>
      <c r="H27" s="666"/>
      <c r="I27" s="666"/>
      <c r="J27" s="666"/>
      <c r="K27" s="666"/>
      <c r="L27" s="666"/>
    </row>
    <row r="28" spans="1:17" x14ac:dyDescent="0.15">
      <c r="B28" s="666"/>
      <c r="C28" s="666"/>
      <c r="D28" s="666"/>
      <c r="E28" s="666"/>
      <c r="F28" s="666"/>
      <c r="G28" s="666"/>
      <c r="H28" s="666"/>
      <c r="I28" s="666"/>
      <c r="J28" s="666"/>
      <c r="K28" s="666"/>
      <c r="L28" s="666"/>
    </row>
    <row r="29" spans="1:17" x14ac:dyDescent="0.15">
      <c r="B29" s="666"/>
      <c r="C29" s="666"/>
      <c r="D29" s="666"/>
      <c r="E29" s="666"/>
      <c r="F29" s="666"/>
      <c r="G29" s="666"/>
      <c r="H29" s="666"/>
      <c r="I29" s="666"/>
      <c r="J29" s="666"/>
      <c r="K29" s="666"/>
      <c r="L29" s="666"/>
    </row>
    <row r="30" spans="1:17" x14ac:dyDescent="0.15">
      <c r="B30" s="666"/>
      <c r="C30" s="666"/>
      <c r="D30" s="666"/>
      <c r="E30" s="666"/>
      <c r="F30" s="666"/>
      <c r="G30" s="666"/>
      <c r="H30" s="666"/>
      <c r="I30" s="666"/>
      <c r="J30" s="666"/>
      <c r="K30" s="666"/>
      <c r="L30" s="666"/>
    </row>
    <row r="31" spans="1:17" x14ac:dyDescent="0.15">
      <c r="B31" s="666"/>
      <c r="C31" s="666"/>
      <c r="D31" s="666"/>
      <c r="E31" s="666"/>
      <c r="F31" s="666"/>
      <c r="G31" s="666"/>
      <c r="H31" s="666"/>
      <c r="I31" s="666"/>
      <c r="J31" s="666"/>
      <c r="K31" s="666"/>
      <c r="L31" s="666"/>
    </row>
    <row r="32" spans="1:17" x14ac:dyDescent="0.15">
      <c r="B32" s="666"/>
      <c r="C32" s="666"/>
      <c r="D32" s="666"/>
      <c r="E32" s="666"/>
      <c r="F32" s="666"/>
      <c r="G32" s="666"/>
      <c r="H32" s="666"/>
      <c r="I32" s="666"/>
      <c r="J32" s="666"/>
      <c r="K32" s="666"/>
      <c r="L32" s="666"/>
    </row>
    <row r="33" spans="2:12" x14ac:dyDescent="0.15">
      <c r="B33" s="666"/>
      <c r="C33" s="666"/>
      <c r="D33" s="666"/>
      <c r="E33" s="666"/>
      <c r="F33" s="666"/>
      <c r="G33" s="666"/>
      <c r="H33" s="666"/>
      <c r="I33" s="666"/>
      <c r="J33" s="666"/>
      <c r="K33" s="666"/>
      <c r="L33" s="666"/>
    </row>
    <row r="34" spans="2:12" x14ac:dyDescent="0.15">
      <c r="B34" s="666"/>
      <c r="C34" s="666"/>
      <c r="D34" s="666"/>
      <c r="E34" s="666"/>
      <c r="F34" s="666"/>
      <c r="G34" s="666"/>
      <c r="H34" s="666"/>
      <c r="I34" s="666"/>
      <c r="J34" s="666"/>
      <c r="K34" s="666"/>
      <c r="L34" s="666"/>
    </row>
    <row r="35" spans="2:12" x14ac:dyDescent="0.15">
      <c r="B35" s="666"/>
      <c r="C35" s="666"/>
      <c r="D35" s="666"/>
      <c r="E35" s="666"/>
      <c r="F35" s="666"/>
      <c r="G35" s="666"/>
      <c r="H35" s="666"/>
      <c r="I35" s="666"/>
      <c r="J35" s="666"/>
      <c r="K35" s="666"/>
      <c r="L35" s="666"/>
    </row>
    <row r="36" spans="2:12" x14ac:dyDescent="0.15">
      <c r="B36" s="666"/>
      <c r="C36" s="666"/>
      <c r="D36" s="666"/>
      <c r="E36" s="666"/>
      <c r="F36" s="666"/>
      <c r="G36" s="666"/>
      <c r="H36" s="666"/>
      <c r="I36" s="666"/>
      <c r="J36" s="666"/>
      <c r="K36" s="666"/>
      <c r="L36" s="666"/>
    </row>
    <row r="37" spans="2:12" x14ac:dyDescent="0.15">
      <c r="B37" s="666"/>
      <c r="C37" s="666"/>
      <c r="D37" s="666"/>
      <c r="E37" s="666"/>
      <c r="F37" s="666"/>
      <c r="G37" s="666"/>
      <c r="H37" s="666"/>
      <c r="I37" s="666"/>
      <c r="J37" s="666"/>
      <c r="K37" s="666"/>
      <c r="L37" s="666"/>
    </row>
    <row r="38" spans="2:12" x14ac:dyDescent="0.15">
      <c r="B38" s="666"/>
      <c r="C38" s="666"/>
      <c r="D38" s="666"/>
      <c r="E38" s="666"/>
      <c r="F38" s="666"/>
      <c r="G38" s="666"/>
      <c r="H38" s="666"/>
      <c r="I38" s="666"/>
      <c r="J38" s="666"/>
      <c r="K38" s="666"/>
      <c r="L38" s="666"/>
    </row>
    <row r="39" spans="2:12" x14ac:dyDescent="0.15">
      <c r="B39" s="666"/>
      <c r="C39" s="666"/>
      <c r="D39" s="666"/>
      <c r="E39" s="666"/>
      <c r="F39" s="666"/>
      <c r="G39" s="666"/>
      <c r="H39" s="666"/>
      <c r="I39" s="666"/>
      <c r="J39" s="666"/>
      <c r="K39" s="666"/>
      <c r="L39" s="666"/>
    </row>
    <row r="40" spans="2:12" x14ac:dyDescent="0.15">
      <c r="B40" s="666"/>
      <c r="C40" s="666"/>
      <c r="D40" s="666"/>
      <c r="E40" s="666"/>
      <c r="F40" s="666"/>
      <c r="G40" s="666"/>
      <c r="H40" s="666"/>
      <c r="I40" s="666"/>
      <c r="J40" s="666"/>
      <c r="K40" s="666"/>
      <c r="L40" s="666"/>
    </row>
    <row r="41" spans="2:12" x14ac:dyDescent="0.15">
      <c r="B41" s="666"/>
      <c r="C41" s="666"/>
      <c r="D41" s="666"/>
      <c r="E41" s="666"/>
      <c r="F41" s="666"/>
      <c r="G41" s="666"/>
      <c r="H41" s="666"/>
      <c r="I41" s="666"/>
      <c r="J41" s="666"/>
      <c r="K41" s="666"/>
      <c r="L41" s="666"/>
    </row>
    <row r="42" spans="2:12" x14ac:dyDescent="0.15">
      <c r="B42" s="666"/>
      <c r="C42" s="666"/>
      <c r="D42" s="666"/>
      <c r="E42" s="666"/>
      <c r="F42" s="666"/>
      <c r="G42" s="666"/>
      <c r="H42" s="666"/>
      <c r="I42" s="666"/>
      <c r="J42" s="666"/>
      <c r="K42" s="666"/>
      <c r="L42" s="666"/>
    </row>
    <row r="43" spans="2:12" x14ac:dyDescent="0.15">
      <c r="B43" s="666"/>
      <c r="C43" s="666"/>
      <c r="D43" s="666"/>
      <c r="E43" s="666"/>
      <c r="F43" s="666"/>
      <c r="G43" s="666"/>
      <c r="H43" s="666"/>
      <c r="I43" s="666"/>
      <c r="J43" s="666"/>
      <c r="K43" s="666"/>
      <c r="L43" s="666"/>
    </row>
    <row r="44" spans="2:12" x14ac:dyDescent="0.15">
      <c r="B44" s="666"/>
      <c r="C44" s="666"/>
      <c r="D44" s="666"/>
      <c r="E44" s="666"/>
      <c r="F44" s="666"/>
      <c r="G44" s="666"/>
      <c r="H44" s="666"/>
      <c r="I44" s="666"/>
      <c r="J44" s="666"/>
      <c r="K44" s="666"/>
      <c r="L44" s="666"/>
    </row>
    <row r="45" spans="2:12" x14ac:dyDescent="0.15">
      <c r="B45" s="666"/>
      <c r="C45" s="666"/>
      <c r="D45" s="666"/>
      <c r="E45" s="666"/>
      <c r="F45" s="666"/>
      <c r="G45" s="666"/>
      <c r="H45" s="666"/>
      <c r="I45" s="666"/>
      <c r="J45" s="666"/>
      <c r="K45" s="666"/>
      <c r="L45" s="666"/>
    </row>
    <row r="46" spans="2:12" x14ac:dyDescent="0.15">
      <c r="B46" s="666"/>
      <c r="C46" s="666"/>
      <c r="D46" s="666"/>
      <c r="E46" s="666"/>
      <c r="F46" s="666"/>
      <c r="G46" s="666"/>
      <c r="H46" s="666"/>
      <c r="I46" s="666"/>
      <c r="J46" s="666"/>
      <c r="K46" s="666"/>
      <c r="L46" s="666"/>
    </row>
    <row r="47" spans="2:12" x14ac:dyDescent="0.15">
      <c r="B47" s="666"/>
      <c r="C47" s="666"/>
      <c r="D47" s="666"/>
      <c r="E47" s="666"/>
      <c r="F47" s="666"/>
      <c r="G47" s="666"/>
      <c r="H47" s="666"/>
      <c r="I47" s="666"/>
      <c r="J47" s="666"/>
      <c r="K47" s="666"/>
      <c r="L47" s="666"/>
    </row>
    <row r="48" spans="2:12" x14ac:dyDescent="0.15">
      <c r="B48" s="666"/>
      <c r="C48" s="666"/>
      <c r="D48" s="666"/>
      <c r="E48" s="666"/>
      <c r="F48" s="666"/>
      <c r="G48" s="666"/>
      <c r="H48" s="666"/>
      <c r="I48" s="666"/>
      <c r="J48" s="666"/>
      <c r="K48" s="666"/>
      <c r="L48" s="666"/>
    </row>
    <row r="49" spans="2:12" x14ac:dyDescent="0.15">
      <c r="B49" s="666"/>
      <c r="C49" s="666"/>
      <c r="D49" s="666"/>
      <c r="E49" s="666"/>
      <c r="F49" s="666"/>
      <c r="G49" s="666"/>
      <c r="H49" s="666"/>
      <c r="I49" s="666"/>
      <c r="J49" s="666"/>
      <c r="K49" s="666"/>
      <c r="L49" s="666"/>
    </row>
    <row r="50" spans="2:12" x14ac:dyDescent="0.15">
      <c r="B50" s="666"/>
      <c r="C50" s="666"/>
      <c r="D50" s="666"/>
      <c r="E50" s="666"/>
      <c r="F50" s="666"/>
      <c r="G50" s="666"/>
      <c r="H50" s="666"/>
      <c r="I50" s="666"/>
      <c r="J50" s="666"/>
      <c r="K50" s="666"/>
      <c r="L50" s="666"/>
    </row>
    <row r="51" spans="2:12" x14ac:dyDescent="0.15">
      <c r="B51" s="666"/>
      <c r="C51" s="666"/>
      <c r="D51" s="666"/>
      <c r="E51" s="666"/>
      <c r="F51" s="666"/>
      <c r="G51" s="666"/>
      <c r="H51" s="666"/>
      <c r="I51" s="666"/>
      <c r="J51" s="666"/>
      <c r="K51" s="666"/>
      <c r="L51" s="666"/>
    </row>
  </sheetData>
  <mergeCells count="22">
    <mergeCell ref="A12:B12"/>
    <mergeCell ref="A13:B13"/>
    <mergeCell ref="B18:C18"/>
    <mergeCell ref="B19:C19"/>
    <mergeCell ref="B20:C20"/>
    <mergeCell ref="A21:B21"/>
    <mergeCell ref="I4:I5"/>
    <mergeCell ref="J4:J5"/>
    <mergeCell ref="K4:K5"/>
    <mergeCell ref="N4:N5"/>
    <mergeCell ref="C6:D6"/>
    <mergeCell ref="C10:D10"/>
    <mergeCell ref="A1:J1"/>
    <mergeCell ref="K1:Q1"/>
    <mergeCell ref="A3:D5"/>
    <mergeCell ref="E3:F3"/>
    <mergeCell ref="G3:J3"/>
    <mergeCell ref="K3:Q3"/>
    <mergeCell ref="E4:E5"/>
    <mergeCell ref="F4:F5"/>
    <mergeCell ref="G4:G5"/>
    <mergeCell ref="H4:H5"/>
  </mergeCells>
  <phoneticPr fontId="2"/>
  <printOptions horizontalCentered="1"/>
  <pageMargins left="0.59055118110236227" right="0.19685039370078741" top="0.78740157480314965" bottom="0.78740157480314965" header="0.51181102362204722" footer="0.39370078740157483"/>
  <pageSetup paperSize="9" scale="58" firstPageNumber="0" fitToWidth="2" orientation="portrait" useFirstPageNumber="1" r:id="rId1"/>
  <headerFooter scaleWithDoc="0" alignWithMargins="0"/>
  <colBreaks count="1" manualBreakCount="1">
    <brk id="10" max="51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view="pageBreakPreview" zoomScale="70" zoomScaleNormal="70" zoomScaleSheetLayoutView="70" zoomScalePageLayoutView="40" workbookViewId="0">
      <selection sqref="A1:G1"/>
    </sheetView>
  </sheetViews>
  <sheetFormatPr defaultRowHeight="13.5" x14ac:dyDescent="0.15"/>
  <cols>
    <col min="1" max="1" width="6.375" style="480" customWidth="1"/>
    <col min="2" max="3" width="3.5" style="480" customWidth="1"/>
    <col min="4" max="4" width="4.125" style="480" customWidth="1"/>
    <col min="5" max="6" width="21.625" style="480" customWidth="1"/>
    <col min="7" max="8" width="21.75" style="480" customWidth="1"/>
    <col min="9" max="9" width="21.875" style="480" customWidth="1"/>
    <col min="10" max="10" width="21.75" style="480" customWidth="1"/>
    <col min="11" max="11" width="21.875" style="480" customWidth="1"/>
    <col min="12" max="13" width="21.625" style="480" customWidth="1"/>
    <col min="14" max="14" width="22" style="480" customWidth="1"/>
    <col min="15" max="15" width="21.875" style="480" customWidth="1"/>
    <col min="16" max="16" width="21.625" style="480" customWidth="1"/>
    <col min="17" max="17" width="21.875" style="480" customWidth="1"/>
    <col min="18" max="26" width="7.625" style="480" customWidth="1"/>
    <col min="27" max="16384" width="9" style="480"/>
  </cols>
  <sheetData>
    <row r="1" spans="1:17" ht="21.75" customHeight="1" x14ac:dyDescent="0.15">
      <c r="A1" s="597" t="s">
        <v>269</v>
      </c>
      <c r="B1" s="597"/>
      <c r="C1" s="597"/>
      <c r="D1" s="597"/>
      <c r="E1" s="597"/>
      <c r="F1" s="597"/>
      <c r="G1" s="597"/>
      <c r="H1" s="597"/>
      <c r="I1" s="597"/>
      <c r="J1" s="597"/>
      <c r="K1" s="597" t="s">
        <v>270</v>
      </c>
      <c r="L1" s="597"/>
      <c r="M1" s="597"/>
      <c r="N1" s="597"/>
      <c r="O1" s="597"/>
      <c r="P1" s="597"/>
      <c r="Q1" s="597"/>
    </row>
    <row r="2" spans="1:17" ht="20.100000000000001" customHeight="1" thickBot="1" x14ac:dyDescent="0.2">
      <c r="A2" s="598"/>
      <c r="B2" s="598"/>
      <c r="C2" s="598"/>
      <c r="D2" s="598"/>
      <c r="E2" s="598"/>
      <c r="F2" s="598"/>
      <c r="G2" s="598"/>
      <c r="H2" s="598"/>
      <c r="I2" s="598"/>
      <c r="J2" s="598"/>
      <c r="K2" s="599"/>
      <c r="L2" s="599"/>
      <c r="M2" s="599"/>
      <c r="N2" s="599"/>
      <c r="O2" s="599"/>
      <c r="P2" s="599"/>
      <c r="Q2" s="646" t="s">
        <v>271</v>
      </c>
    </row>
    <row r="3" spans="1:17" ht="22.5" customHeight="1" thickTop="1" x14ac:dyDescent="0.15">
      <c r="A3" s="600" t="s">
        <v>60</v>
      </c>
      <c r="B3" s="600"/>
      <c r="C3" s="600"/>
      <c r="D3" s="601"/>
      <c r="E3" s="647" t="s">
        <v>189</v>
      </c>
      <c r="F3" s="647" t="s">
        <v>250</v>
      </c>
      <c r="G3" s="647" t="s">
        <v>251</v>
      </c>
      <c r="H3" s="647" t="s">
        <v>252</v>
      </c>
      <c r="I3" s="647" t="s">
        <v>253</v>
      </c>
      <c r="J3" s="602" t="s">
        <v>254</v>
      </c>
      <c r="K3" s="648" t="s">
        <v>255</v>
      </c>
      <c r="L3" s="649" t="s">
        <v>256</v>
      </c>
      <c r="M3" s="647" t="s">
        <v>257</v>
      </c>
      <c r="N3" s="650" t="s">
        <v>258</v>
      </c>
      <c r="O3" s="651" t="s">
        <v>259</v>
      </c>
      <c r="P3" s="652"/>
      <c r="Q3" s="614" t="s">
        <v>260</v>
      </c>
    </row>
    <row r="4" spans="1:17" ht="21.75" customHeight="1" x14ac:dyDescent="0.15">
      <c r="A4" s="615"/>
      <c r="B4" s="615"/>
      <c r="C4" s="615"/>
      <c r="D4" s="616"/>
      <c r="E4" s="617"/>
      <c r="F4" s="617"/>
      <c r="G4" s="617"/>
      <c r="H4" s="617"/>
      <c r="I4" s="617"/>
      <c r="J4" s="618"/>
      <c r="K4" s="653" t="s">
        <v>261</v>
      </c>
      <c r="L4" s="619" t="s">
        <v>261</v>
      </c>
      <c r="M4" s="617"/>
      <c r="N4" s="620" t="s">
        <v>262</v>
      </c>
      <c r="O4" s="654" t="s">
        <v>263</v>
      </c>
      <c r="P4" s="655"/>
      <c r="Q4" s="621" t="s">
        <v>263</v>
      </c>
    </row>
    <row r="5" spans="1:17" ht="35.1" customHeight="1" x14ac:dyDescent="0.15">
      <c r="A5" s="622" t="s">
        <v>118</v>
      </c>
      <c r="B5" s="623">
        <v>27</v>
      </c>
      <c r="C5" s="624" t="s">
        <v>60</v>
      </c>
      <c r="D5" s="625"/>
      <c r="E5" s="656">
        <v>7902478591</v>
      </c>
      <c r="F5" s="8">
        <v>2845824192</v>
      </c>
      <c r="G5" s="8">
        <v>1424190070</v>
      </c>
      <c r="H5" s="8">
        <v>37270869</v>
      </c>
      <c r="I5" s="8">
        <v>181608668</v>
      </c>
      <c r="J5" s="8">
        <v>3364792848</v>
      </c>
      <c r="K5" s="8">
        <v>1638940</v>
      </c>
      <c r="L5" s="8">
        <v>15898519</v>
      </c>
      <c r="M5" s="8">
        <v>18203815</v>
      </c>
      <c r="N5" s="8">
        <v>12598810</v>
      </c>
      <c r="O5" s="599"/>
      <c r="P5" s="657">
        <v>451860</v>
      </c>
      <c r="Q5" s="657" t="s">
        <v>19</v>
      </c>
    </row>
    <row r="6" spans="1:17" s="483" customFormat="1" ht="35.1" customHeight="1" x14ac:dyDescent="0.15">
      <c r="A6" s="599"/>
      <c r="B6" s="623">
        <v>28</v>
      </c>
      <c r="C6" s="599"/>
      <c r="D6" s="627"/>
      <c r="E6" s="656">
        <v>7998064255</v>
      </c>
      <c r="F6" s="8">
        <v>2857431732</v>
      </c>
      <c r="G6" s="8">
        <v>1435703142</v>
      </c>
      <c r="H6" s="8">
        <v>36654376</v>
      </c>
      <c r="I6" s="8">
        <v>199783686</v>
      </c>
      <c r="J6" s="8">
        <v>3404948235</v>
      </c>
      <c r="K6" s="8">
        <v>4151938</v>
      </c>
      <c r="L6" s="8">
        <v>18833109</v>
      </c>
      <c r="M6" s="8">
        <v>24416992</v>
      </c>
      <c r="N6" s="8">
        <v>15506958</v>
      </c>
      <c r="O6" s="630"/>
      <c r="P6" s="63">
        <v>634087</v>
      </c>
      <c r="Q6" s="63" t="s">
        <v>19</v>
      </c>
    </row>
    <row r="7" spans="1:17" ht="35.1" customHeight="1" x14ac:dyDescent="0.15">
      <c r="A7" s="622"/>
      <c r="B7" s="623">
        <v>29</v>
      </c>
      <c r="C7" s="622"/>
      <c r="D7" s="628"/>
      <c r="E7" s="656">
        <v>8461009904</v>
      </c>
      <c r="F7" s="63">
        <v>2878283712</v>
      </c>
      <c r="G7" s="63">
        <v>1466446211</v>
      </c>
      <c r="H7" s="63">
        <v>34171729</v>
      </c>
      <c r="I7" s="63">
        <v>220535166</v>
      </c>
      <c r="J7" s="63">
        <v>3792795641</v>
      </c>
      <c r="K7" s="63">
        <v>3841282</v>
      </c>
      <c r="L7" s="63">
        <v>17939790</v>
      </c>
      <c r="M7" s="63">
        <v>28328012</v>
      </c>
      <c r="N7" s="63">
        <v>18475104</v>
      </c>
      <c r="O7" s="599"/>
      <c r="P7" s="63">
        <v>193257</v>
      </c>
      <c r="Q7" s="63" t="s">
        <v>19</v>
      </c>
    </row>
    <row r="8" spans="1:17" ht="35.1" customHeight="1" x14ac:dyDescent="0.15">
      <c r="A8" s="622"/>
      <c r="B8" s="623">
        <v>30</v>
      </c>
      <c r="C8" s="622"/>
      <c r="D8" s="628"/>
      <c r="E8" s="58">
        <v>8483142920</v>
      </c>
      <c r="F8" s="63">
        <v>2884726615</v>
      </c>
      <c r="G8" s="63">
        <v>1520167041</v>
      </c>
      <c r="H8" s="63">
        <v>28983575</v>
      </c>
      <c r="I8" s="63">
        <v>239056667</v>
      </c>
      <c r="J8" s="63">
        <v>3746960279</v>
      </c>
      <c r="K8" s="63">
        <v>4385810</v>
      </c>
      <c r="L8" s="63">
        <v>13676276</v>
      </c>
      <c r="M8" s="63">
        <v>26031665</v>
      </c>
      <c r="N8" s="63">
        <v>17341535</v>
      </c>
      <c r="O8" s="599"/>
      <c r="P8" s="63">
        <v>713457</v>
      </c>
      <c r="Q8" s="63">
        <v>1100000</v>
      </c>
    </row>
    <row r="9" spans="1:17" ht="35.1" customHeight="1" x14ac:dyDescent="0.15">
      <c r="A9" s="630" t="s">
        <v>120</v>
      </c>
      <c r="B9" s="631" t="s">
        <v>122</v>
      </c>
      <c r="C9" s="632" t="s">
        <v>60</v>
      </c>
      <c r="D9" s="633"/>
      <c r="E9" s="658">
        <v>8564886570</v>
      </c>
      <c r="F9" s="64">
        <v>2888843751</v>
      </c>
      <c r="G9" s="64">
        <v>1555540747</v>
      </c>
      <c r="H9" s="64">
        <v>26116363</v>
      </c>
      <c r="I9" s="64">
        <v>246563659</v>
      </c>
      <c r="J9" s="64">
        <v>3781801431</v>
      </c>
      <c r="K9" s="64">
        <v>4711546</v>
      </c>
      <c r="L9" s="64">
        <v>11865574</v>
      </c>
      <c r="M9" s="64">
        <v>32060508</v>
      </c>
      <c r="N9" s="64">
        <v>15701068</v>
      </c>
      <c r="O9" s="599"/>
      <c r="P9" s="64">
        <v>981923</v>
      </c>
      <c r="Q9" s="64">
        <v>700000</v>
      </c>
    </row>
    <row r="10" spans="1:17" ht="15" customHeight="1" x14ac:dyDescent="0.15">
      <c r="A10" s="599"/>
      <c r="B10" s="599"/>
      <c r="C10" s="599"/>
      <c r="D10" s="627"/>
      <c r="E10" s="659"/>
      <c r="F10" s="659"/>
      <c r="G10" s="659"/>
      <c r="H10" s="659"/>
      <c r="I10" s="659"/>
      <c r="J10" s="659"/>
      <c r="K10" s="660"/>
      <c r="L10" s="660"/>
      <c r="M10" s="660"/>
      <c r="N10" s="660"/>
      <c r="O10" s="661"/>
      <c r="P10" s="662"/>
      <c r="Q10" s="663"/>
    </row>
    <row r="11" spans="1:17" ht="35.1" customHeight="1" x14ac:dyDescent="0.15">
      <c r="A11" s="636" t="s">
        <v>264</v>
      </c>
      <c r="B11" s="636"/>
      <c r="C11" s="599">
        <v>4</v>
      </c>
      <c r="D11" s="637" t="s">
        <v>96</v>
      </c>
      <c r="E11" s="664">
        <v>1013646913</v>
      </c>
      <c r="F11" s="17">
        <v>452724956</v>
      </c>
      <c r="G11" s="17">
        <v>248403950</v>
      </c>
      <c r="H11" s="17">
        <v>3893968</v>
      </c>
      <c r="I11" s="17">
        <v>18630658</v>
      </c>
      <c r="J11" s="17">
        <v>286027711</v>
      </c>
      <c r="K11" s="17">
        <v>0</v>
      </c>
      <c r="L11" s="17">
        <v>1870572</v>
      </c>
      <c r="M11" s="17">
        <v>1936001</v>
      </c>
      <c r="N11" s="17">
        <v>0</v>
      </c>
      <c r="O11" s="599"/>
      <c r="P11" s="17">
        <v>59097</v>
      </c>
      <c r="Q11" s="17">
        <v>100000</v>
      </c>
    </row>
    <row r="12" spans="1:17" ht="35.1" customHeight="1" x14ac:dyDescent="0.15">
      <c r="A12" s="636" t="s">
        <v>265</v>
      </c>
      <c r="B12" s="636"/>
      <c r="C12" s="599">
        <v>5</v>
      </c>
      <c r="D12" s="637"/>
      <c r="E12" s="664">
        <v>341135951</v>
      </c>
      <c r="F12" s="17">
        <v>8472757</v>
      </c>
      <c r="G12" s="17">
        <v>9692574</v>
      </c>
      <c r="H12" s="17">
        <v>101280</v>
      </c>
      <c r="I12" s="17">
        <v>20959425</v>
      </c>
      <c r="J12" s="17">
        <v>296220410</v>
      </c>
      <c r="K12" s="17">
        <v>520000</v>
      </c>
      <c r="L12" s="17">
        <v>761295</v>
      </c>
      <c r="M12" s="17">
        <v>2954230</v>
      </c>
      <c r="N12" s="17">
        <v>1353980</v>
      </c>
      <c r="O12" s="599"/>
      <c r="P12" s="17">
        <v>0</v>
      </c>
      <c r="Q12" s="17">
        <v>100000</v>
      </c>
    </row>
    <row r="13" spans="1:17" ht="35.1" customHeight="1" x14ac:dyDescent="0.15">
      <c r="A13" s="599"/>
      <c r="B13" s="599"/>
      <c r="C13" s="599">
        <v>6</v>
      </c>
      <c r="D13" s="637"/>
      <c r="E13" s="664">
        <v>729919414</v>
      </c>
      <c r="F13" s="17">
        <v>228924408</v>
      </c>
      <c r="G13" s="17">
        <v>128598053</v>
      </c>
      <c r="H13" s="17">
        <v>2001235</v>
      </c>
      <c r="I13" s="17">
        <v>20987980</v>
      </c>
      <c r="J13" s="17">
        <v>345568452</v>
      </c>
      <c r="K13" s="17">
        <v>0</v>
      </c>
      <c r="L13" s="17">
        <v>524412</v>
      </c>
      <c r="M13" s="17">
        <v>1825434</v>
      </c>
      <c r="N13" s="17">
        <v>1453960</v>
      </c>
      <c r="O13" s="599"/>
      <c r="P13" s="17">
        <v>35480</v>
      </c>
      <c r="Q13" s="17">
        <v>0</v>
      </c>
    </row>
    <row r="14" spans="1:17" ht="35.1" customHeight="1" x14ac:dyDescent="0.15">
      <c r="A14" s="599"/>
      <c r="B14" s="599"/>
      <c r="C14" s="599">
        <v>7</v>
      </c>
      <c r="D14" s="637"/>
      <c r="E14" s="664">
        <v>659190538</v>
      </c>
      <c r="F14" s="17">
        <v>234902776</v>
      </c>
      <c r="G14" s="17">
        <v>127794040</v>
      </c>
      <c r="H14" s="17">
        <v>2034472</v>
      </c>
      <c r="I14" s="17">
        <v>19726674</v>
      </c>
      <c r="J14" s="17">
        <v>270765327</v>
      </c>
      <c r="K14" s="17">
        <v>0</v>
      </c>
      <c r="L14" s="17">
        <v>577096</v>
      </c>
      <c r="M14" s="17">
        <v>1716102</v>
      </c>
      <c r="N14" s="17">
        <v>1393510</v>
      </c>
      <c r="O14" s="599"/>
      <c r="P14" s="17">
        <v>180541</v>
      </c>
      <c r="Q14" s="17">
        <v>100000</v>
      </c>
    </row>
    <row r="15" spans="1:17" ht="35.1" customHeight="1" x14ac:dyDescent="0.15">
      <c r="A15" s="599"/>
      <c r="B15" s="599"/>
      <c r="C15" s="599">
        <v>8</v>
      </c>
      <c r="D15" s="637"/>
      <c r="E15" s="664">
        <v>724386642</v>
      </c>
      <c r="F15" s="17">
        <v>233074711</v>
      </c>
      <c r="G15" s="17">
        <v>129031306</v>
      </c>
      <c r="H15" s="17">
        <v>2085086</v>
      </c>
      <c r="I15" s="17">
        <v>22323528</v>
      </c>
      <c r="J15" s="17">
        <v>332257405</v>
      </c>
      <c r="K15" s="17">
        <v>1263430</v>
      </c>
      <c r="L15" s="17">
        <v>603532</v>
      </c>
      <c r="M15" s="17">
        <v>2181975</v>
      </c>
      <c r="N15" s="17">
        <v>1449430</v>
      </c>
      <c r="O15" s="599"/>
      <c r="P15" s="17">
        <v>116239</v>
      </c>
      <c r="Q15" s="17">
        <v>0</v>
      </c>
    </row>
    <row r="16" spans="1:17" ht="35.1" customHeight="1" x14ac:dyDescent="0.15">
      <c r="A16" s="599"/>
      <c r="B16" s="599"/>
      <c r="C16" s="599">
        <v>9</v>
      </c>
      <c r="D16" s="637"/>
      <c r="E16" s="664">
        <v>735258914</v>
      </c>
      <c r="F16" s="17">
        <v>231907809</v>
      </c>
      <c r="G16" s="17">
        <v>129528011</v>
      </c>
      <c r="H16" s="17">
        <v>2551997</v>
      </c>
      <c r="I16" s="17">
        <v>19669123</v>
      </c>
      <c r="J16" s="17">
        <v>347497788</v>
      </c>
      <c r="K16" s="17">
        <v>128238</v>
      </c>
      <c r="L16" s="17">
        <v>778708</v>
      </c>
      <c r="M16" s="17">
        <v>1789810</v>
      </c>
      <c r="N16" s="17">
        <v>1407430</v>
      </c>
      <c r="O16" s="599"/>
      <c r="P16" s="17">
        <v>0</v>
      </c>
      <c r="Q16" s="17">
        <v>0</v>
      </c>
    </row>
    <row r="17" spans="1:17" ht="35.1" customHeight="1" x14ac:dyDescent="0.15">
      <c r="A17" s="599"/>
      <c r="B17" s="636">
        <v>10</v>
      </c>
      <c r="C17" s="636"/>
      <c r="D17" s="637"/>
      <c r="E17" s="664">
        <v>719928947</v>
      </c>
      <c r="F17" s="17">
        <v>244716228</v>
      </c>
      <c r="G17" s="17">
        <v>135538422</v>
      </c>
      <c r="H17" s="17">
        <v>2239841</v>
      </c>
      <c r="I17" s="17">
        <v>20614635</v>
      </c>
      <c r="J17" s="17">
        <v>310836357</v>
      </c>
      <c r="K17" s="17">
        <v>1259878</v>
      </c>
      <c r="L17" s="17">
        <v>1269505</v>
      </c>
      <c r="M17" s="17">
        <v>2081000</v>
      </c>
      <c r="N17" s="17">
        <v>1227800</v>
      </c>
      <c r="O17" s="599"/>
      <c r="P17" s="17">
        <v>145281</v>
      </c>
      <c r="Q17" s="17">
        <v>0</v>
      </c>
    </row>
    <row r="18" spans="1:17" ht="35.1" customHeight="1" x14ac:dyDescent="0.15">
      <c r="A18" s="599"/>
      <c r="B18" s="636">
        <v>11</v>
      </c>
      <c r="C18" s="636"/>
      <c r="D18" s="637"/>
      <c r="E18" s="664">
        <v>763769040</v>
      </c>
      <c r="F18" s="17">
        <v>234800840</v>
      </c>
      <c r="G18" s="17">
        <v>130881488</v>
      </c>
      <c r="H18" s="17">
        <v>2034032</v>
      </c>
      <c r="I18" s="17">
        <v>21129569</v>
      </c>
      <c r="J18" s="17">
        <v>367245001</v>
      </c>
      <c r="K18" s="17">
        <v>1040000</v>
      </c>
      <c r="L18" s="17">
        <v>445300</v>
      </c>
      <c r="M18" s="17">
        <v>4961440</v>
      </c>
      <c r="N18" s="17">
        <v>1231370</v>
      </c>
      <c r="O18" s="599"/>
      <c r="P18" s="17">
        <v>0</v>
      </c>
      <c r="Q18" s="17">
        <v>0</v>
      </c>
    </row>
    <row r="19" spans="1:17" ht="35.1" customHeight="1" x14ac:dyDescent="0.15">
      <c r="A19" s="599"/>
      <c r="B19" s="636">
        <v>12</v>
      </c>
      <c r="C19" s="636"/>
      <c r="D19" s="637"/>
      <c r="E19" s="664">
        <v>1096973194</v>
      </c>
      <c r="F19" s="17">
        <v>527687552</v>
      </c>
      <c r="G19" s="17">
        <v>251248470</v>
      </c>
      <c r="H19" s="17">
        <v>4183108</v>
      </c>
      <c r="I19" s="17">
        <v>21827734</v>
      </c>
      <c r="J19" s="17">
        <v>288352068</v>
      </c>
      <c r="K19" s="17">
        <v>0</v>
      </c>
      <c r="L19" s="17">
        <v>1286548</v>
      </c>
      <c r="M19" s="17">
        <v>1676904</v>
      </c>
      <c r="N19" s="17">
        <v>510810</v>
      </c>
      <c r="O19" s="599"/>
      <c r="P19" s="17">
        <v>0</v>
      </c>
      <c r="Q19" s="17">
        <v>200000</v>
      </c>
    </row>
    <row r="20" spans="1:17" ht="35.1" customHeight="1" x14ac:dyDescent="0.15">
      <c r="A20" s="636" t="s">
        <v>266</v>
      </c>
      <c r="B20" s="636"/>
      <c r="C20" s="599">
        <v>1</v>
      </c>
      <c r="D20" s="641" t="s">
        <v>96</v>
      </c>
      <c r="E20" s="664">
        <v>420879010</v>
      </c>
      <c r="F20" s="17">
        <v>11409064</v>
      </c>
      <c r="G20" s="17">
        <v>8762224</v>
      </c>
      <c r="H20" s="17">
        <v>136506</v>
      </c>
      <c r="I20" s="17">
        <v>20473584</v>
      </c>
      <c r="J20" s="17">
        <v>374292256</v>
      </c>
      <c r="K20" s="17">
        <v>0</v>
      </c>
      <c r="L20" s="17">
        <v>434077</v>
      </c>
      <c r="M20" s="17">
        <v>3244040</v>
      </c>
      <c r="N20" s="17">
        <v>1951930</v>
      </c>
      <c r="O20" s="599"/>
      <c r="P20" s="17">
        <v>175329</v>
      </c>
      <c r="Q20" s="17">
        <v>0</v>
      </c>
    </row>
    <row r="21" spans="1:17" ht="35.1" customHeight="1" x14ac:dyDescent="0.15">
      <c r="A21" s="637"/>
      <c r="B21" s="637"/>
      <c r="C21" s="637">
        <v>2</v>
      </c>
      <c r="D21" s="637"/>
      <c r="E21" s="664">
        <v>649310739</v>
      </c>
      <c r="F21" s="17">
        <v>239348826</v>
      </c>
      <c r="G21" s="17">
        <v>127591119</v>
      </c>
      <c r="H21" s="17">
        <v>2359850</v>
      </c>
      <c r="I21" s="17">
        <v>19330614</v>
      </c>
      <c r="J21" s="17">
        <v>254592081</v>
      </c>
      <c r="K21" s="17">
        <v>500000</v>
      </c>
      <c r="L21" s="17">
        <v>733856</v>
      </c>
      <c r="M21" s="17">
        <v>3451297</v>
      </c>
      <c r="N21" s="17">
        <v>1229160</v>
      </c>
      <c r="O21" s="599"/>
      <c r="P21" s="17">
        <v>173936</v>
      </c>
      <c r="Q21" s="17">
        <v>0</v>
      </c>
    </row>
    <row r="22" spans="1:17" ht="35.1" customHeight="1" x14ac:dyDescent="0.15">
      <c r="A22" s="637"/>
      <c r="B22" s="637"/>
      <c r="C22" s="637">
        <v>3</v>
      </c>
      <c r="D22" s="637"/>
      <c r="E22" s="664">
        <v>710487268</v>
      </c>
      <c r="F22" s="17">
        <v>240873824</v>
      </c>
      <c r="G22" s="17">
        <v>128471090</v>
      </c>
      <c r="H22" s="17">
        <v>2494988</v>
      </c>
      <c r="I22" s="17">
        <v>20890135</v>
      </c>
      <c r="J22" s="17">
        <v>308146575</v>
      </c>
      <c r="K22" s="17">
        <v>0</v>
      </c>
      <c r="L22" s="17">
        <v>2580673</v>
      </c>
      <c r="M22" s="17">
        <v>4242275</v>
      </c>
      <c r="N22" s="17">
        <v>2491688</v>
      </c>
      <c r="O22" s="599"/>
      <c r="P22" s="17">
        <v>96020</v>
      </c>
      <c r="Q22" s="17">
        <v>200000</v>
      </c>
    </row>
    <row r="23" spans="1:17" ht="10.5" customHeight="1" x14ac:dyDescent="0.15">
      <c r="A23" s="642"/>
      <c r="B23" s="642"/>
      <c r="C23" s="642"/>
      <c r="D23" s="643"/>
      <c r="E23" s="24"/>
      <c r="F23" s="24"/>
      <c r="G23" s="24"/>
      <c r="H23" s="24"/>
      <c r="I23" s="24"/>
      <c r="J23" s="665"/>
      <c r="K23" s="24"/>
      <c r="L23" s="24"/>
      <c r="M23" s="24"/>
      <c r="N23" s="24"/>
      <c r="O23" s="642"/>
      <c r="P23" s="24"/>
      <c r="Q23" s="24"/>
    </row>
    <row r="24" spans="1:17" s="599" customFormat="1" ht="14.25" x14ac:dyDescent="0.15">
      <c r="A24" s="599" t="s">
        <v>268</v>
      </c>
    </row>
    <row r="25" spans="1:17" x14ac:dyDescent="0.15">
      <c r="B25" s="666"/>
      <c r="C25" s="666"/>
      <c r="D25" s="666"/>
      <c r="E25" s="667"/>
      <c r="F25" s="668"/>
      <c r="G25" s="669"/>
      <c r="H25" s="669"/>
      <c r="I25" s="669"/>
      <c r="J25" s="669"/>
      <c r="K25" s="666"/>
      <c r="L25" s="666"/>
    </row>
    <row r="26" spans="1:17" x14ac:dyDescent="0.15">
      <c r="B26" s="666"/>
      <c r="C26" s="666"/>
      <c r="D26" s="666"/>
      <c r="E26" s="666"/>
      <c r="F26" s="666"/>
      <c r="G26" s="666"/>
      <c r="H26" s="666"/>
      <c r="I26" s="666"/>
      <c r="J26" s="666"/>
      <c r="K26" s="666"/>
      <c r="L26" s="666"/>
    </row>
    <row r="27" spans="1:17" x14ac:dyDescent="0.15">
      <c r="B27" s="666"/>
      <c r="C27" s="666"/>
      <c r="D27" s="666"/>
      <c r="E27" s="666"/>
      <c r="F27" s="666"/>
      <c r="G27" s="666"/>
      <c r="H27" s="666"/>
      <c r="I27" s="666"/>
      <c r="J27" s="666"/>
      <c r="K27" s="666"/>
      <c r="L27" s="666"/>
    </row>
    <row r="28" spans="1:17" x14ac:dyDescent="0.15">
      <c r="B28" s="666"/>
      <c r="C28" s="666"/>
      <c r="D28" s="666"/>
      <c r="E28" s="666"/>
      <c r="F28" s="666"/>
      <c r="G28" s="666"/>
      <c r="H28" s="666"/>
      <c r="I28" s="666"/>
      <c r="J28" s="666"/>
      <c r="K28" s="666"/>
      <c r="L28" s="666"/>
    </row>
    <row r="29" spans="1:17" x14ac:dyDescent="0.15">
      <c r="B29" s="666"/>
      <c r="C29" s="666"/>
      <c r="D29" s="666"/>
      <c r="E29" s="666"/>
      <c r="F29" s="666"/>
      <c r="G29" s="666"/>
      <c r="H29" s="666"/>
      <c r="I29" s="666"/>
      <c r="J29" s="666"/>
      <c r="K29" s="666"/>
      <c r="L29" s="666"/>
    </row>
    <row r="30" spans="1:17" x14ac:dyDescent="0.15">
      <c r="B30" s="666"/>
      <c r="C30" s="666"/>
      <c r="D30" s="666"/>
      <c r="E30" s="666"/>
      <c r="F30" s="666"/>
      <c r="G30" s="666"/>
      <c r="H30" s="666"/>
      <c r="I30" s="666"/>
      <c r="J30" s="666"/>
      <c r="K30" s="666"/>
      <c r="L30" s="666"/>
    </row>
    <row r="31" spans="1:17" x14ac:dyDescent="0.15">
      <c r="B31" s="666"/>
      <c r="C31" s="666"/>
      <c r="D31" s="666"/>
      <c r="E31" s="666"/>
      <c r="F31" s="666"/>
      <c r="G31" s="666"/>
      <c r="H31" s="666"/>
      <c r="I31" s="666"/>
      <c r="J31" s="666"/>
      <c r="K31" s="666"/>
      <c r="L31" s="666"/>
    </row>
    <row r="32" spans="1:17" x14ac:dyDescent="0.15">
      <c r="B32" s="666"/>
      <c r="C32" s="666"/>
      <c r="D32" s="666"/>
      <c r="E32" s="666"/>
      <c r="F32" s="666"/>
      <c r="G32" s="666"/>
      <c r="H32" s="666"/>
      <c r="I32" s="666"/>
      <c r="J32" s="666"/>
      <c r="K32" s="666"/>
      <c r="L32" s="666"/>
    </row>
    <row r="33" spans="2:12" x14ac:dyDescent="0.15">
      <c r="B33" s="666"/>
      <c r="C33" s="666"/>
      <c r="D33" s="666"/>
      <c r="E33" s="666"/>
      <c r="F33" s="666"/>
      <c r="G33" s="666"/>
      <c r="H33" s="666"/>
      <c r="I33" s="666"/>
      <c r="J33" s="666"/>
      <c r="K33" s="666"/>
      <c r="L33" s="666"/>
    </row>
    <row r="34" spans="2:12" x14ac:dyDescent="0.15">
      <c r="B34" s="666"/>
      <c r="C34" s="666"/>
      <c r="D34" s="666"/>
      <c r="E34" s="666"/>
      <c r="F34" s="666"/>
      <c r="G34" s="666"/>
      <c r="H34" s="666"/>
      <c r="I34" s="666"/>
      <c r="J34" s="666"/>
      <c r="K34" s="666"/>
      <c r="L34" s="666"/>
    </row>
    <row r="35" spans="2:12" x14ac:dyDescent="0.15">
      <c r="B35" s="666"/>
      <c r="C35" s="666"/>
      <c r="D35" s="666"/>
      <c r="E35" s="666"/>
      <c r="F35" s="666"/>
      <c r="G35" s="666"/>
      <c r="H35" s="666"/>
      <c r="I35" s="666"/>
      <c r="J35" s="666"/>
      <c r="K35" s="666"/>
      <c r="L35" s="666"/>
    </row>
    <row r="36" spans="2:12" x14ac:dyDescent="0.15">
      <c r="B36" s="666"/>
      <c r="C36" s="666"/>
      <c r="D36" s="666"/>
      <c r="E36" s="666"/>
      <c r="F36" s="666"/>
      <c r="G36" s="666"/>
      <c r="H36" s="666"/>
      <c r="I36" s="666"/>
      <c r="J36" s="666"/>
      <c r="K36" s="666"/>
      <c r="L36" s="666"/>
    </row>
    <row r="37" spans="2:12" x14ac:dyDescent="0.15">
      <c r="B37" s="666"/>
      <c r="C37" s="666"/>
      <c r="D37" s="666"/>
      <c r="E37" s="666"/>
      <c r="F37" s="666"/>
      <c r="G37" s="666"/>
      <c r="H37" s="666"/>
      <c r="I37" s="666"/>
      <c r="J37" s="666"/>
      <c r="K37" s="666"/>
      <c r="L37" s="666"/>
    </row>
    <row r="38" spans="2:12" x14ac:dyDescent="0.15">
      <c r="B38" s="666"/>
      <c r="C38" s="666"/>
      <c r="D38" s="666"/>
      <c r="E38" s="666"/>
      <c r="F38" s="666"/>
      <c r="G38" s="666"/>
      <c r="H38" s="666"/>
      <c r="I38" s="666"/>
      <c r="J38" s="666"/>
      <c r="K38" s="666"/>
      <c r="L38" s="666"/>
    </row>
    <row r="39" spans="2:12" x14ac:dyDescent="0.15">
      <c r="B39" s="666"/>
      <c r="C39" s="666"/>
      <c r="D39" s="666"/>
      <c r="E39" s="666"/>
      <c r="F39" s="666"/>
      <c r="G39" s="666"/>
      <c r="H39" s="666"/>
      <c r="I39" s="666"/>
      <c r="J39" s="666"/>
      <c r="K39" s="666"/>
      <c r="L39" s="666"/>
    </row>
    <row r="40" spans="2:12" x14ac:dyDescent="0.15">
      <c r="B40" s="666"/>
      <c r="C40" s="666"/>
      <c r="D40" s="666"/>
      <c r="E40" s="666"/>
      <c r="F40" s="666"/>
      <c r="G40" s="666"/>
      <c r="H40" s="666"/>
      <c r="I40" s="666"/>
      <c r="J40" s="666"/>
      <c r="K40" s="666"/>
      <c r="L40" s="666"/>
    </row>
    <row r="41" spans="2:12" x14ac:dyDescent="0.15">
      <c r="B41" s="666"/>
      <c r="C41" s="666"/>
      <c r="D41" s="666"/>
      <c r="E41" s="666"/>
      <c r="F41" s="666"/>
      <c r="G41" s="666"/>
      <c r="H41" s="666"/>
      <c r="I41" s="666"/>
      <c r="J41" s="666"/>
      <c r="K41" s="666"/>
      <c r="L41" s="666"/>
    </row>
    <row r="42" spans="2:12" x14ac:dyDescent="0.15">
      <c r="B42" s="666"/>
      <c r="C42" s="666"/>
      <c r="D42" s="666"/>
      <c r="E42" s="666"/>
      <c r="F42" s="666"/>
      <c r="G42" s="666"/>
      <c r="H42" s="666"/>
      <c r="I42" s="666"/>
      <c r="J42" s="666"/>
      <c r="K42" s="666"/>
      <c r="L42" s="666"/>
    </row>
    <row r="43" spans="2:12" x14ac:dyDescent="0.15">
      <c r="B43" s="666"/>
      <c r="C43" s="666"/>
      <c r="D43" s="666"/>
      <c r="E43" s="666"/>
      <c r="F43" s="666"/>
      <c r="G43" s="666"/>
      <c r="H43" s="666"/>
      <c r="I43" s="666"/>
      <c r="J43" s="666"/>
      <c r="K43" s="666"/>
      <c r="L43" s="666"/>
    </row>
    <row r="44" spans="2:12" x14ac:dyDescent="0.15">
      <c r="B44" s="666"/>
      <c r="C44" s="666"/>
      <c r="D44" s="666"/>
      <c r="E44" s="666"/>
      <c r="F44" s="666"/>
      <c r="G44" s="666"/>
      <c r="H44" s="666"/>
      <c r="I44" s="666"/>
      <c r="J44" s="666"/>
      <c r="K44" s="666"/>
      <c r="L44" s="666"/>
    </row>
    <row r="45" spans="2:12" x14ac:dyDescent="0.15">
      <c r="B45" s="666"/>
      <c r="C45" s="666"/>
      <c r="D45" s="666"/>
      <c r="E45" s="666"/>
      <c r="F45" s="666"/>
      <c r="G45" s="666"/>
      <c r="H45" s="666"/>
      <c r="I45" s="666"/>
      <c r="J45" s="666"/>
      <c r="K45" s="666"/>
      <c r="L45" s="666"/>
    </row>
    <row r="46" spans="2:12" x14ac:dyDescent="0.15">
      <c r="B46" s="666"/>
      <c r="C46" s="666"/>
      <c r="D46" s="666"/>
      <c r="E46" s="666"/>
      <c r="F46" s="666"/>
      <c r="G46" s="666"/>
      <c r="H46" s="666"/>
      <c r="I46" s="666"/>
      <c r="J46" s="666"/>
      <c r="K46" s="666"/>
      <c r="L46" s="666"/>
    </row>
    <row r="47" spans="2:12" x14ac:dyDescent="0.15">
      <c r="B47" s="666"/>
      <c r="C47" s="666"/>
      <c r="D47" s="666"/>
      <c r="E47" s="666"/>
      <c r="F47" s="666"/>
      <c r="G47" s="666"/>
      <c r="H47" s="666"/>
      <c r="I47" s="666"/>
      <c r="J47" s="666"/>
      <c r="K47" s="666"/>
      <c r="L47" s="666"/>
    </row>
    <row r="48" spans="2:12" x14ac:dyDescent="0.15">
      <c r="B48" s="666"/>
      <c r="C48" s="666"/>
      <c r="D48" s="666"/>
      <c r="E48" s="666"/>
      <c r="F48" s="666"/>
      <c r="G48" s="666"/>
      <c r="H48" s="666"/>
      <c r="I48" s="666"/>
      <c r="J48" s="666"/>
      <c r="K48" s="666"/>
      <c r="L48" s="666"/>
    </row>
    <row r="49" spans="2:12" x14ac:dyDescent="0.15">
      <c r="B49" s="666"/>
      <c r="C49" s="666"/>
      <c r="D49" s="666"/>
      <c r="E49" s="666"/>
      <c r="F49" s="666"/>
      <c r="G49" s="666"/>
      <c r="H49" s="666"/>
      <c r="I49" s="666"/>
      <c r="J49" s="666"/>
      <c r="K49" s="666"/>
      <c r="L49" s="666"/>
    </row>
    <row r="50" spans="2:12" x14ac:dyDescent="0.15">
      <c r="B50" s="666"/>
      <c r="C50" s="666"/>
      <c r="D50" s="666"/>
      <c r="E50" s="666"/>
      <c r="F50" s="666"/>
      <c r="G50" s="666"/>
      <c r="H50" s="666"/>
      <c r="I50" s="666"/>
      <c r="J50" s="666"/>
      <c r="K50" s="666"/>
      <c r="L50" s="666"/>
    </row>
    <row r="51" spans="2:12" x14ac:dyDescent="0.15">
      <c r="B51" s="666"/>
      <c r="C51" s="666"/>
      <c r="D51" s="666"/>
      <c r="E51" s="666"/>
      <c r="F51" s="666"/>
      <c r="G51" s="666"/>
      <c r="H51" s="666"/>
      <c r="I51" s="666"/>
      <c r="J51" s="666"/>
      <c r="K51" s="666"/>
      <c r="L51" s="666"/>
    </row>
  </sheetData>
  <mergeCells count="21">
    <mergeCell ref="B17:C17"/>
    <mergeCell ref="B18:C18"/>
    <mergeCell ref="B19:C19"/>
    <mergeCell ref="A20:B20"/>
    <mergeCell ref="E25:F25"/>
    <mergeCell ref="O3:P3"/>
    <mergeCell ref="O4:P4"/>
    <mergeCell ref="C5:D5"/>
    <mergeCell ref="C9:D9"/>
    <mergeCell ref="A11:B11"/>
    <mergeCell ref="A12:B12"/>
    <mergeCell ref="A1:J1"/>
    <mergeCell ref="K1:Q1"/>
    <mergeCell ref="A3:D4"/>
    <mergeCell ref="E3:E4"/>
    <mergeCell ref="F3:F4"/>
    <mergeCell ref="G3:G4"/>
    <mergeCell ref="H3:H4"/>
    <mergeCell ref="I3:I4"/>
    <mergeCell ref="J3:J4"/>
    <mergeCell ref="M3:M4"/>
  </mergeCells>
  <phoneticPr fontId="2"/>
  <printOptions horizontalCentered="1"/>
  <pageMargins left="0.59055118110236227" right="0.19685039370078741" top="0.78740157480314965" bottom="0.78740157480314965" header="0.51181102362204722" footer="0.39370078740157483"/>
  <pageSetup paperSize="9" scale="58" firstPageNumber="0" fitToWidth="2" orientation="portrait" useFirstPageNumber="1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view="pageBreakPreview" zoomScale="90" zoomScaleNormal="100" zoomScaleSheetLayoutView="90" workbookViewId="0">
      <selection sqref="A1:G1"/>
    </sheetView>
  </sheetViews>
  <sheetFormatPr defaultRowHeight="13.5" x14ac:dyDescent="0.15"/>
  <cols>
    <col min="1" max="2" width="8.875" style="444" customWidth="1"/>
    <col min="3" max="3" width="2.875" style="444" customWidth="1"/>
    <col min="4" max="5" width="14.5" style="444" customWidth="1"/>
    <col min="6" max="6" width="12.5" style="444" customWidth="1"/>
    <col min="7" max="7" width="17" style="444" customWidth="1"/>
    <col min="8" max="8" width="17.25" style="444" customWidth="1"/>
    <col min="9" max="10" width="17.5" style="444" customWidth="1"/>
    <col min="11" max="11" width="14.5" style="444" customWidth="1"/>
    <col min="12" max="12" width="16.375" style="444" customWidth="1"/>
    <col min="13" max="19" width="4.625" style="444" customWidth="1"/>
    <col min="20" max="45" width="3.625" style="444" customWidth="1"/>
    <col min="46" max="256" width="9" style="444"/>
    <col min="257" max="258" width="8.875" style="444" customWidth="1"/>
    <col min="259" max="259" width="2.875" style="444" customWidth="1"/>
    <col min="260" max="261" width="14.5" style="444" customWidth="1"/>
    <col min="262" max="262" width="12.5" style="444" customWidth="1"/>
    <col min="263" max="263" width="17" style="444" customWidth="1"/>
    <col min="264" max="264" width="17.25" style="444" customWidth="1"/>
    <col min="265" max="266" width="17.5" style="444" customWidth="1"/>
    <col min="267" max="267" width="14.5" style="444" customWidth="1"/>
    <col min="268" max="268" width="16.375" style="444" customWidth="1"/>
    <col min="269" max="275" width="4.625" style="444" customWidth="1"/>
    <col min="276" max="301" width="3.625" style="444" customWidth="1"/>
    <col min="302" max="512" width="9" style="444"/>
    <col min="513" max="514" width="8.875" style="444" customWidth="1"/>
    <col min="515" max="515" width="2.875" style="444" customWidth="1"/>
    <col min="516" max="517" width="14.5" style="444" customWidth="1"/>
    <col min="518" max="518" width="12.5" style="444" customWidth="1"/>
    <col min="519" max="519" width="17" style="444" customWidth="1"/>
    <col min="520" max="520" width="17.25" style="444" customWidth="1"/>
    <col min="521" max="522" width="17.5" style="444" customWidth="1"/>
    <col min="523" max="523" width="14.5" style="444" customWidth="1"/>
    <col min="524" max="524" width="16.375" style="444" customWidth="1"/>
    <col min="525" max="531" width="4.625" style="444" customWidth="1"/>
    <col min="532" max="557" width="3.625" style="444" customWidth="1"/>
    <col min="558" max="768" width="9" style="444"/>
    <col min="769" max="770" width="8.875" style="444" customWidth="1"/>
    <col min="771" max="771" width="2.875" style="444" customWidth="1"/>
    <col min="772" max="773" width="14.5" style="444" customWidth="1"/>
    <col min="774" max="774" width="12.5" style="444" customWidth="1"/>
    <col min="775" max="775" width="17" style="444" customWidth="1"/>
    <col min="776" max="776" width="17.25" style="444" customWidth="1"/>
    <col min="777" max="778" width="17.5" style="444" customWidth="1"/>
    <col min="779" max="779" width="14.5" style="444" customWidth="1"/>
    <col min="780" max="780" width="16.375" style="444" customWidth="1"/>
    <col min="781" max="787" width="4.625" style="444" customWidth="1"/>
    <col min="788" max="813" width="3.625" style="444" customWidth="1"/>
    <col min="814" max="1024" width="9" style="444"/>
    <col min="1025" max="1026" width="8.875" style="444" customWidth="1"/>
    <col min="1027" max="1027" width="2.875" style="444" customWidth="1"/>
    <col min="1028" max="1029" width="14.5" style="444" customWidth="1"/>
    <col min="1030" max="1030" width="12.5" style="444" customWidth="1"/>
    <col min="1031" max="1031" width="17" style="444" customWidth="1"/>
    <col min="1032" max="1032" width="17.25" style="444" customWidth="1"/>
    <col min="1033" max="1034" width="17.5" style="444" customWidth="1"/>
    <col min="1035" max="1035" width="14.5" style="444" customWidth="1"/>
    <col min="1036" max="1036" width="16.375" style="444" customWidth="1"/>
    <col min="1037" max="1043" width="4.625" style="444" customWidth="1"/>
    <col min="1044" max="1069" width="3.625" style="444" customWidth="1"/>
    <col min="1070" max="1280" width="9" style="444"/>
    <col min="1281" max="1282" width="8.875" style="444" customWidth="1"/>
    <col min="1283" max="1283" width="2.875" style="444" customWidth="1"/>
    <col min="1284" max="1285" width="14.5" style="444" customWidth="1"/>
    <col min="1286" max="1286" width="12.5" style="444" customWidth="1"/>
    <col min="1287" max="1287" width="17" style="444" customWidth="1"/>
    <col min="1288" max="1288" width="17.25" style="444" customWidth="1"/>
    <col min="1289" max="1290" width="17.5" style="444" customWidth="1"/>
    <col min="1291" max="1291" width="14.5" style="444" customWidth="1"/>
    <col min="1292" max="1292" width="16.375" style="444" customWidth="1"/>
    <col min="1293" max="1299" width="4.625" style="444" customWidth="1"/>
    <col min="1300" max="1325" width="3.625" style="444" customWidth="1"/>
    <col min="1326" max="1536" width="9" style="444"/>
    <col min="1537" max="1538" width="8.875" style="444" customWidth="1"/>
    <col min="1539" max="1539" width="2.875" style="444" customWidth="1"/>
    <col min="1540" max="1541" width="14.5" style="444" customWidth="1"/>
    <col min="1542" max="1542" width="12.5" style="444" customWidth="1"/>
    <col min="1543" max="1543" width="17" style="444" customWidth="1"/>
    <col min="1544" max="1544" width="17.25" style="444" customWidth="1"/>
    <col min="1545" max="1546" width="17.5" style="444" customWidth="1"/>
    <col min="1547" max="1547" width="14.5" style="444" customWidth="1"/>
    <col min="1548" max="1548" width="16.375" style="444" customWidth="1"/>
    <col min="1549" max="1555" width="4.625" style="444" customWidth="1"/>
    <col min="1556" max="1581" width="3.625" style="444" customWidth="1"/>
    <col min="1582" max="1792" width="9" style="444"/>
    <col min="1793" max="1794" width="8.875" style="444" customWidth="1"/>
    <col min="1795" max="1795" width="2.875" style="444" customWidth="1"/>
    <col min="1796" max="1797" width="14.5" style="444" customWidth="1"/>
    <col min="1798" max="1798" width="12.5" style="444" customWidth="1"/>
    <col min="1799" max="1799" width="17" style="444" customWidth="1"/>
    <col min="1800" max="1800" width="17.25" style="444" customWidth="1"/>
    <col min="1801" max="1802" width="17.5" style="444" customWidth="1"/>
    <col min="1803" max="1803" width="14.5" style="444" customWidth="1"/>
    <col min="1804" max="1804" width="16.375" style="444" customWidth="1"/>
    <col min="1805" max="1811" width="4.625" style="444" customWidth="1"/>
    <col min="1812" max="1837" width="3.625" style="444" customWidth="1"/>
    <col min="1838" max="2048" width="9" style="444"/>
    <col min="2049" max="2050" width="8.875" style="444" customWidth="1"/>
    <col min="2051" max="2051" width="2.875" style="444" customWidth="1"/>
    <col min="2052" max="2053" width="14.5" style="444" customWidth="1"/>
    <col min="2054" max="2054" width="12.5" style="444" customWidth="1"/>
    <col min="2055" max="2055" width="17" style="444" customWidth="1"/>
    <col min="2056" max="2056" width="17.25" style="444" customWidth="1"/>
    <col min="2057" max="2058" width="17.5" style="444" customWidth="1"/>
    <col min="2059" max="2059" width="14.5" style="444" customWidth="1"/>
    <col min="2060" max="2060" width="16.375" style="444" customWidth="1"/>
    <col min="2061" max="2067" width="4.625" style="444" customWidth="1"/>
    <col min="2068" max="2093" width="3.625" style="444" customWidth="1"/>
    <col min="2094" max="2304" width="9" style="444"/>
    <col min="2305" max="2306" width="8.875" style="444" customWidth="1"/>
    <col min="2307" max="2307" width="2.875" style="444" customWidth="1"/>
    <col min="2308" max="2309" width="14.5" style="444" customWidth="1"/>
    <col min="2310" max="2310" width="12.5" style="444" customWidth="1"/>
    <col min="2311" max="2311" width="17" style="444" customWidth="1"/>
    <col min="2312" max="2312" width="17.25" style="444" customWidth="1"/>
    <col min="2313" max="2314" width="17.5" style="444" customWidth="1"/>
    <col min="2315" max="2315" width="14.5" style="444" customWidth="1"/>
    <col min="2316" max="2316" width="16.375" style="444" customWidth="1"/>
    <col min="2317" max="2323" width="4.625" style="444" customWidth="1"/>
    <col min="2324" max="2349" width="3.625" style="444" customWidth="1"/>
    <col min="2350" max="2560" width="9" style="444"/>
    <col min="2561" max="2562" width="8.875" style="444" customWidth="1"/>
    <col min="2563" max="2563" width="2.875" style="444" customWidth="1"/>
    <col min="2564" max="2565" width="14.5" style="444" customWidth="1"/>
    <col min="2566" max="2566" width="12.5" style="444" customWidth="1"/>
    <col min="2567" max="2567" width="17" style="444" customWidth="1"/>
    <col min="2568" max="2568" width="17.25" style="444" customWidth="1"/>
    <col min="2569" max="2570" width="17.5" style="444" customWidth="1"/>
    <col min="2571" max="2571" width="14.5" style="444" customWidth="1"/>
    <col min="2572" max="2572" width="16.375" style="444" customWidth="1"/>
    <col min="2573" max="2579" width="4.625" style="444" customWidth="1"/>
    <col min="2580" max="2605" width="3.625" style="444" customWidth="1"/>
    <col min="2606" max="2816" width="9" style="444"/>
    <col min="2817" max="2818" width="8.875" style="444" customWidth="1"/>
    <col min="2819" max="2819" width="2.875" style="444" customWidth="1"/>
    <col min="2820" max="2821" width="14.5" style="444" customWidth="1"/>
    <col min="2822" max="2822" width="12.5" style="444" customWidth="1"/>
    <col min="2823" max="2823" width="17" style="444" customWidth="1"/>
    <col min="2824" max="2824" width="17.25" style="444" customWidth="1"/>
    <col min="2825" max="2826" width="17.5" style="444" customWidth="1"/>
    <col min="2827" max="2827" width="14.5" style="444" customWidth="1"/>
    <col min="2828" max="2828" width="16.375" style="444" customWidth="1"/>
    <col min="2829" max="2835" width="4.625" style="444" customWidth="1"/>
    <col min="2836" max="2861" width="3.625" style="444" customWidth="1"/>
    <col min="2862" max="3072" width="9" style="444"/>
    <col min="3073" max="3074" width="8.875" style="444" customWidth="1"/>
    <col min="3075" max="3075" width="2.875" style="444" customWidth="1"/>
    <col min="3076" max="3077" width="14.5" style="444" customWidth="1"/>
    <col min="3078" max="3078" width="12.5" style="444" customWidth="1"/>
    <col min="3079" max="3079" width="17" style="444" customWidth="1"/>
    <col min="3080" max="3080" width="17.25" style="444" customWidth="1"/>
    <col min="3081" max="3082" width="17.5" style="444" customWidth="1"/>
    <col min="3083" max="3083" width="14.5" style="444" customWidth="1"/>
    <col min="3084" max="3084" width="16.375" style="444" customWidth="1"/>
    <col min="3085" max="3091" width="4.625" style="444" customWidth="1"/>
    <col min="3092" max="3117" width="3.625" style="444" customWidth="1"/>
    <col min="3118" max="3328" width="9" style="444"/>
    <col min="3329" max="3330" width="8.875" style="444" customWidth="1"/>
    <col min="3331" max="3331" width="2.875" style="444" customWidth="1"/>
    <col min="3332" max="3333" width="14.5" style="444" customWidth="1"/>
    <col min="3334" max="3334" width="12.5" style="444" customWidth="1"/>
    <col min="3335" max="3335" width="17" style="444" customWidth="1"/>
    <col min="3336" max="3336" width="17.25" style="444" customWidth="1"/>
    <col min="3337" max="3338" width="17.5" style="444" customWidth="1"/>
    <col min="3339" max="3339" width="14.5" style="444" customWidth="1"/>
    <col min="3340" max="3340" width="16.375" style="444" customWidth="1"/>
    <col min="3341" max="3347" width="4.625" style="444" customWidth="1"/>
    <col min="3348" max="3373" width="3.625" style="444" customWidth="1"/>
    <col min="3374" max="3584" width="9" style="444"/>
    <col min="3585" max="3586" width="8.875" style="444" customWidth="1"/>
    <col min="3587" max="3587" width="2.875" style="444" customWidth="1"/>
    <col min="3588" max="3589" width="14.5" style="444" customWidth="1"/>
    <col min="3590" max="3590" width="12.5" style="444" customWidth="1"/>
    <col min="3591" max="3591" width="17" style="444" customWidth="1"/>
    <col min="3592" max="3592" width="17.25" style="444" customWidth="1"/>
    <col min="3593" max="3594" width="17.5" style="444" customWidth="1"/>
    <col min="3595" max="3595" width="14.5" style="444" customWidth="1"/>
    <col min="3596" max="3596" width="16.375" style="444" customWidth="1"/>
    <col min="3597" max="3603" width="4.625" style="444" customWidth="1"/>
    <col min="3604" max="3629" width="3.625" style="444" customWidth="1"/>
    <col min="3630" max="3840" width="9" style="444"/>
    <col min="3841" max="3842" width="8.875" style="444" customWidth="1"/>
    <col min="3843" max="3843" width="2.875" style="444" customWidth="1"/>
    <col min="3844" max="3845" width="14.5" style="444" customWidth="1"/>
    <col min="3846" max="3846" width="12.5" style="444" customWidth="1"/>
    <col min="3847" max="3847" width="17" style="444" customWidth="1"/>
    <col min="3848" max="3848" width="17.25" style="444" customWidth="1"/>
    <col min="3849" max="3850" width="17.5" style="444" customWidth="1"/>
    <col min="3851" max="3851" width="14.5" style="444" customWidth="1"/>
    <col min="3852" max="3852" width="16.375" style="444" customWidth="1"/>
    <col min="3853" max="3859" width="4.625" style="444" customWidth="1"/>
    <col min="3860" max="3885" width="3.625" style="444" customWidth="1"/>
    <col min="3886" max="4096" width="9" style="444"/>
    <col min="4097" max="4098" width="8.875" style="444" customWidth="1"/>
    <col min="4099" max="4099" width="2.875" style="444" customWidth="1"/>
    <col min="4100" max="4101" width="14.5" style="444" customWidth="1"/>
    <col min="4102" max="4102" width="12.5" style="444" customWidth="1"/>
    <col min="4103" max="4103" width="17" style="444" customWidth="1"/>
    <col min="4104" max="4104" width="17.25" style="444" customWidth="1"/>
    <col min="4105" max="4106" width="17.5" style="444" customWidth="1"/>
    <col min="4107" max="4107" width="14.5" style="444" customWidth="1"/>
    <col min="4108" max="4108" width="16.375" style="444" customWidth="1"/>
    <col min="4109" max="4115" width="4.625" style="444" customWidth="1"/>
    <col min="4116" max="4141" width="3.625" style="444" customWidth="1"/>
    <col min="4142" max="4352" width="9" style="444"/>
    <col min="4353" max="4354" width="8.875" style="444" customWidth="1"/>
    <col min="4355" max="4355" width="2.875" style="444" customWidth="1"/>
    <col min="4356" max="4357" width="14.5" style="444" customWidth="1"/>
    <col min="4358" max="4358" width="12.5" style="444" customWidth="1"/>
    <col min="4359" max="4359" width="17" style="444" customWidth="1"/>
    <col min="4360" max="4360" width="17.25" style="444" customWidth="1"/>
    <col min="4361" max="4362" width="17.5" style="444" customWidth="1"/>
    <col min="4363" max="4363" width="14.5" style="444" customWidth="1"/>
    <col min="4364" max="4364" width="16.375" style="444" customWidth="1"/>
    <col min="4365" max="4371" width="4.625" style="444" customWidth="1"/>
    <col min="4372" max="4397" width="3.625" style="444" customWidth="1"/>
    <col min="4398" max="4608" width="9" style="444"/>
    <col min="4609" max="4610" width="8.875" style="444" customWidth="1"/>
    <col min="4611" max="4611" width="2.875" style="444" customWidth="1"/>
    <col min="4612" max="4613" width="14.5" style="444" customWidth="1"/>
    <col min="4614" max="4614" width="12.5" style="444" customWidth="1"/>
    <col min="4615" max="4615" width="17" style="444" customWidth="1"/>
    <col min="4616" max="4616" width="17.25" style="444" customWidth="1"/>
    <col min="4617" max="4618" width="17.5" style="444" customWidth="1"/>
    <col min="4619" max="4619" width="14.5" style="444" customWidth="1"/>
    <col min="4620" max="4620" width="16.375" style="444" customWidth="1"/>
    <col min="4621" max="4627" width="4.625" style="444" customWidth="1"/>
    <col min="4628" max="4653" width="3.625" style="444" customWidth="1"/>
    <col min="4654" max="4864" width="9" style="444"/>
    <col min="4865" max="4866" width="8.875" style="444" customWidth="1"/>
    <col min="4867" max="4867" width="2.875" style="444" customWidth="1"/>
    <col min="4868" max="4869" width="14.5" style="444" customWidth="1"/>
    <col min="4870" max="4870" width="12.5" style="444" customWidth="1"/>
    <col min="4871" max="4871" width="17" style="444" customWidth="1"/>
    <col min="4872" max="4872" width="17.25" style="444" customWidth="1"/>
    <col min="4873" max="4874" width="17.5" style="444" customWidth="1"/>
    <col min="4875" max="4875" width="14.5" style="444" customWidth="1"/>
    <col min="4876" max="4876" width="16.375" style="444" customWidth="1"/>
    <col min="4877" max="4883" width="4.625" style="444" customWidth="1"/>
    <col min="4884" max="4909" width="3.625" style="444" customWidth="1"/>
    <col min="4910" max="5120" width="9" style="444"/>
    <col min="5121" max="5122" width="8.875" style="444" customWidth="1"/>
    <col min="5123" max="5123" width="2.875" style="444" customWidth="1"/>
    <col min="5124" max="5125" width="14.5" style="444" customWidth="1"/>
    <col min="5126" max="5126" width="12.5" style="444" customWidth="1"/>
    <col min="5127" max="5127" width="17" style="444" customWidth="1"/>
    <col min="5128" max="5128" width="17.25" style="444" customWidth="1"/>
    <col min="5129" max="5130" width="17.5" style="444" customWidth="1"/>
    <col min="5131" max="5131" width="14.5" style="444" customWidth="1"/>
    <col min="5132" max="5132" width="16.375" style="444" customWidth="1"/>
    <col min="5133" max="5139" width="4.625" style="444" customWidth="1"/>
    <col min="5140" max="5165" width="3.625" style="444" customWidth="1"/>
    <col min="5166" max="5376" width="9" style="444"/>
    <col min="5377" max="5378" width="8.875" style="444" customWidth="1"/>
    <col min="5379" max="5379" width="2.875" style="444" customWidth="1"/>
    <col min="5380" max="5381" width="14.5" style="444" customWidth="1"/>
    <col min="5382" max="5382" width="12.5" style="444" customWidth="1"/>
    <col min="5383" max="5383" width="17" style="444" customWidth="1"/>
    <col min="5384" max="5384" width="17.25" style="444" customWidth="1"/>
    <col min="5385" max="5386" width="17.5" style="444" customWidth="1"/>
    <col min="5387" max="5387" width="14.5" style="444" customWidth="1"/>
    <col min="5388" max="5388" width="16.375" style="444" customWidth="1"/>
    <col min="5389" max="5395" width="4.625" style="444" customWidth="1"/>
    <col min="5396" max="5421" width="3.625" style="444" customWidth="1"/>
    <col min="5422" max="5632" width="9" style="444"/>
    <col min="5633" max="5634" width="8.875" style="444" customWidth="1"/>
    <col min="5635" max="5635" width="2.875" style="444" customWidth="1"/>
    <col min="5636" max="5637" width="14.5" style="444" customWidth="1"/>
    <col min="5638" max="5638" width="12.5" style="444" customWidth="1"/>
    <col min="5639" max="5639" width="17" style="444" customWidth="1"/>
    <col min="5640" max="5640" width="17.25" style="444" customWidth="1"/>
    <col min="5641" max="5642" width="17.5" style="444" customWidth="1"/>
    <col min="5643" max="5643" width="14.5" style="444" customWidth="1"/>
    <col min="5644" max="5644" width="16.375" style="444" customWidth="1"/>
    <col min="5645" max="5651" width="4.625" style="444" customWidth="1"/>
    <col min="5652" max="5677" width="3.625" style="444" customWidth="1"/>
    <col min="5678" max="5888" width="9" style="444"/>
    <col min="5889" max="5890" width="8.875" style="444" customWidth="1"/>
    <col min="5891" max="5891" width="2.875" style="444" customWidth="1"/>
    <col min="5892" max="5893" width="14.5" style="444" customWidth="1"/>
    <col min="5894" max="5894" width="12.5" style="444" customWidth="1"/>
    <col min="5895" max="5895" width="17" style="444" customWidth="1"/>
    <col min="5896" max="5896" width="17.25" style="444" customWidth="1"/>
    <col min="5897" max="5898" width="17.5" style="444" customWidth="1"/>
    <col min="5899" max="5899" width="14.5" style="444" customWidth="1"/>
    <col min="5900" max="5900" width="16.375" style="444" customWidth="1"/>
    <col min="5901" max="5907" width="4.625" style="444" customWidth="1"/>
    <col min="5908" max="5933" width="3.625" style="444" customWidth="1"/>
    <col min="5934" max="6144" width="9" style="444"/>
    <col min="6145" max="6146" width="8.875" style="444" customWidth="1"/>
    <col min="6147" max="6147" width="2.875" style="444" customWidth="1"/>
    <col min="6148" max="6149" width="14.5" style="444" customWidth="1"/>
    <col min="6150" max="6150" width="12.5" style="444" customWidth="1"/>
    <col min="6151" max="6151" width="17" style="444" customWidth="1"/>
    <col min="6152" max="6152" width="17.25" style="444" customWidth="1"/>
    <col min="6153" max="6154" width="17.5" style="444" customWidth="1"/>
    <col min="6155" max="6155" width="14.5" style="444" customWidth="1"/>
    <col min="6156" max="6156" width="16.375" style="444" customWidth="1"/>
    <col min="6157" max="6163" width="4.625" style="444" customWidth="1"/>
    <col min="6164" max="6189" width="3.625" style="444" customWidth="1"/>
    <col min="6190" max="6400" width="9" style="444"/>
    <col min="6401" max="6402" width="8.875" style="444" customWidth="1"/>
    <col min="6403" max="6403" width="2.875" style="444" customWidth="1"/>
    <col min="6404" max="6405" width="14.5" style="444" customWidth="1"/>
    <col min="6406" max="6406" width="12.5" style="444" customWidth="1"/>
    <col min="6407" max="6407" width="17" style="444" customWidth="1"/>
    <col min="6408" max="6408" width="17.25" style="444" customWidth="1"/>
    <col min="6409" max="6410" width="17.5" style="444" customWidth="1"/>
    <col min="6411" max="6411" width="14.5" style="444" customWidth="1"/>
    <col min="6412" max="6412" width="16.375" style="444" customWidth="1"/>
    <col min="6413" max="6419" width="4.625" style="444" customWidth="1"/>
    <col min="6420" max="6445" width="3.625" style="444" customWidth="1"/>
    <col min="6446" max="6656" width="9" style="444"/>
    <col min="6657" max="6658" width="8.875" style="444" customWidth="1"/>
    <col min="6659" max="6659" width="2.875" style="444" customWidth="1"/>
    <col min="6660" max="6661" width="14.5" style="444" customWidth="1"/>
    <col min="6662" max="6662" width="12.5" style="444" customWidth="1"/>
    <col min="6663" max="6663" width="17" style="444" customWidth="1"/>
    <col min="6664" max="6664" width="17.25" style="444" customWidth="1"/>
    <col min="6665" max="6666" width="17.5" style="444" customWidth="1"/>
    <col min="6667" max="6667" width="14.5" style="444" customWidth="1"/>
    <col min="6668" max="6668" width="16.375" style="444" customWidth="1"/>
    <col min="6669" max="6675" width="4.625" style="444" customWidth="1"/>
    <col min="6676" max="6701" width="3.625" style="444" customWidth="1"/>
    <col min="6702" max="6912" width="9" style="444"/>
    <col min="6913" max="6914" width="8.875" style="444" customWidth="1"/>
    <col min="6915" max="6915" width="2.875" style="444" customWidth="1"/>
    <col min="6916" max="6917" width="14.5" style="444" customWidth="1"/>
    <col min="6918" max="6918" width="12.5" style="444" customWidth="1"/>
    <col min="6919" max="6919" width="17" style="444" customWidth="1"/>
    <col min="6920" max="6920" width="17.25" style="444" customWidth="1"/>
    <col min="6921" max="6922" width="17.5" style="444" customWidth="1"/>
    <col min="6923" max="6923" width="14.5" style="444" customWidth="1"/>
    <col min="6924" max="6924" width="16.375" style="444" customWidth="1"/>
    <col min="6925" max="6931" width="4.625" style="444" customWidth="1"/>
    <col min="6932" max="6957" width="3.625" style="444" customWidth="1"/>
    <col min="6958" max="7168" width="9" style="444"/>
    <col min="7169" max="7170" width="8.875" style="444" customWidth="1"/>
    <col min="7171" max="7171" width="2.875" style="444" customWidth="1"/>
    <col min="7172" max="7173" width="14.5" style="444" customWidth="1"/>
    <col min="7174" max="7174" width="12.5" style="444" customWidth="1"/>
    <col min="7175" max="7175" width="17" style="444" customWidth="1"/>
    <col min="7176" max="7176" width="17.25" style="444" customWidth="1"/>
    <col min="7177" max="7178" width="17.5" style="444" customWidth="1"/>
    <col min="7179" max="7179" width="14.5" style="444" customWidth="1"/>
    <col min="7180" max="7180" width="16.375" style="444" customWidth="1"/>
    <col min="7181" max="7187" width="4.625" style="444" customWidth="1"/>
    <col min="7188" max="7213" width="3.625" style="444" customWidth="1"/>
    <col min="7214" max="7424" width="9" style="444"/>
    <col min="7425" max="7426" width="8.875" style="444" customWidth="1"/>
    <col min="7427" max="7427" width="2.875" style="444" customWidth="1"/>
    <col min="7428" max="7429" width="14.5" style="444" customWidth="1"/>
    <col min="7430" max="7430" width="12.5" style="444" customWidth="1"/>
    <col min="7431" max="7431" width="17" style="444" customWidth="1"/>
    <col min="7432" max="7432" width="17.25" style="444" customWidth="1"/>
    <col min="7433" max="7434" width="17.5" style="444" customWidth="1"/>
    <col min="7435" max="7435" width="14.5" style="444" customWidth="1"/>
    <col min="7436" max="7436" width="16.375" style="444" customWidth="1"/>
    <col min="7437" max="7443" width="4.625" style="444" customWidth="1"/>
    <col min="7444" max="7469" width="3.625" style="444" customWidth="1"/>
    <col min="7470" max="7680" width="9" style="444"/>
    <col min="7681" max="7682" width="8.875" style="444" customWidth="1"/>
    <col min="7683" max="7683" width="2.875" style="444" customWidth="1"/>
    <col min="7684" max="7685" width="14.5" style="444" customWidth="1"/>
    <col min="7686" max="7686" width="12.5" style="444" customWidth="1"/>
    <col min="7687" max="7687" width="17" style="444" customWidth="1"/>
    <col min="7688" max="7688" width="17.25" style="444" customWidth="1"/>
    <col min="7689" max="7690" width="17.5" style="444" customWidth="1"/>
    <col min="7691" max="7691" width="14.5" style="444" customWidth="1"/>
    <col min="7692" max="7692" width="16.375" style="444" customWidth="1"/>
    <col min="7693" max="7699" width="4.625" style="444" customWidth="1"/>
    <col min="7700" max="7725" width="3.625" style="444" customWidth="1"/>
    <col min="7726" max="7936" width="9" style="444"/>
    <col min="7937" max="7938" width="8.875" style="444" customWidth="1"/>
    <col min="7939" max="7939" width="2.875" style="444" customWidth="1"/>
    <col min="7940" max="7941" width="14.5" style="444" customWidth="1"/>
    <col min="7942" max="7942" width="12.5" style="444" customWidth="1"/>
    <col min="7943" max="7943" width="17" style="444" customWidth="1"/>
    <col min="7944" max="7944" width="17.25" style="444" customWidth="1"/>
    <col min="7945" max="7946" width="17.5" style="444" customWidth="1"/>
    <col min="7947" max="7947" width="14.5" style="444" customWidth="1"/>
    <col min="7948" max="7948" width="16.375" style="444" customWidth="1"/>
    <col min="7949" max="7955" width="4.625" style="444" customWidth="1"/>
    <col min="7956" max="7981" width="3.625" style="444" customWidth="1"/>
    <col min="7982" max="8192" width="9" style="444"/>
    <col min="8193" max="8194" width="8.875" style="444" customWidth="1"/>
    <col min="8195" max="8195" width="2.875" style="444" customWidth="1"/>
    <col min="8196" max="8197" width="14.5" style="444" customWidth="1"/>
    <col min="8198" max="8198" width="12.5" style="444" customWidth="1"/>
    <col min="8199" max="8199" width="17" style="444" customWidth="1"/>
    <col min="8200" max="8200" width="17.25" style="444" customWidth="1"/>
    <col min="8201" max="8202" width="17.5" style="444" customWidth="1"/>
    <col min="8203" max="8203" width="14.5" style="444" customWidth="1"/>
    <col min="8204" max="8204" width="16.375" style="444" customWidth="1"/>
    <col min="8205" max="8211" width="4.625" style="444" customWidth="1"/>
    <col min="8212" max="8237" width="3.625" style="444" customWidth="1"/>
    <col min="8238" max="8448" width="9" style="444"/>
    <col min="8449" max="8450" width="8.875" style="444" customWidth="1"/>
    <col min="8451" max="8451" width="2.875" style="444" customWidth="1"/>
    <col min="8452" max="8453" width="14.5" style="444" customWidth="1"/>
    <col min="8454" max="8454" width="12.5" style="444" customWidth="1"/>
    <col min="8455" max="8455" width="17" style="444" customWidth="1"/>
    <col min="8456" max="8456" width="17.25" style="444" customWidth="1"/>
    <col min="8457" max="8458" width="17.5" style="444" customWidth="1"/>
    <col min="8459" max="8459" width="14.5" style="444" customWidth="1"/>
    <col min="8460" max="8460" width="16.375" style="444" customWidth="1"/>
    <col min="8461" max="8467" width="4.625" style="444" customWidth="1"/>
    <col min="8468" max="8493" width="3.625" style="444" customWidth="1"/>
    <col min="8494" max="8704" width="9" style="444"/>
    <col min="8705" max="8706" width="8.875" style="444" customWidth="1"/>
    <col min="8707" max="8707" width="2.875" style="444" customWidth="1"/>
    <col min="8708" max="8709" width="14.5" style="444" customWidth="1"/>
    <col min="8710" max="8710" width="12.5" style="444" customWidth="1"/>
    <col min="8711" max="8711" width="17" style="444" customWidth="1"/>
    <col min="8712" max="8712" width="17.25" style="444" customWidth="1"/>
    <col min="8713" max="8714" width="17.5" style="444" customWidth="1"/>
    <col min="8715" max="8715" width="14.5" style="444" customWidth="1"/>
    <col min="8716" max="8716" width="16.375" style="444" customWidth="1"/>
    <col min="8717" max="8723" width="4.625" style="444" customWidth="1"/>
    <col min="8724" max="8749" width="3.625" style="444" customWidth="1"/>
    <col min="8750" max="8960" width="9" style="444"/>
    <col min="8961" max="8962" width="8.875" style="444" customWidth="1"/>
    <col min="8963" max="8963" width="2.875" style="444" customWidth="1"/>
    <col min="8964" max="8965" width="14.5" style="444" customWidth="1"/>
    <col min="8966" max="8966" width="12.5" style="444" customWidth="1"/>
    <col min="8967" max="8967" width="17" style="444" customWidth="1"/>
    <col min="8968" max="8968" width="17.25" style="444" customWidth="1"/>
    <col min="8969" max="8970" width="17.5" style="444" customWidth="1"/>
    <col min="8971" max="8971" width="14.5" style="444" customWidth="1"/>
    <col min="8972" max="8972" width="16.375" style="444" customWidth="1"/>
    <col min="8973" max="8979" width="4.625" style="444" customWidth="1"/>
    <col min="8980" max="9005" width="3.625" style="444" customWidth="1"/>
    <col min="9006" max="9216" width="9" style="444"/>
    <col min="9217" max="9218" width="8.875" style="444" customWidth="1"/>
    <col min="9219" max="9219" width="2.875" style="444" customWidth="1"/>
    <col min="9220" max="9221" width="14.5" style="444" customWidth="1"/>
    <col min="9222" max="9222" width="12.5" style="444" customWidth="1"/>
    <col min="9223" max="9223" width="17" style="444" customWidth="1"/>
    <col min="9224" max="9224" width="17.25" style="444" customWidth="1"/>
    <col min="9225" max="9226" width="17.5" style="444" customWidth="1"/>
    <col min="9227" max="9227" width="14.5" style="444" customWidth="1"/>
    <col min="9228" max="9228" width="16.375" style="444" customWidth="1"/>
    <col min="9229" max="9235" width="4.625" style="444" customWidth="1"/>
    <col min="9236" max="9261" width="3.625" style="444" customWidth="1"/>
    <col min="9262" max="9472" width="9" style="444"/>
    <col min="9473" max="9474" width="8.875" style="444" customWidth="1"/>
    <col min="9475" max="9475" width="2.875" style="444" customWidth="1"/>
    <col min="9476" max="9477" width="14.5" style="444" customWidth="1"/>
    <col min="9478" max="9478" width="12.5" style="444" customWidth="1"/>
    <col min="9479" max="9479" width="17" style="444" customWidth="1"/>
    <col min="9480" max="9480" width="17.25" style="444" customWidth="1"/>
    <col min="9481" max="9482" width="17.5" style="444" customWidth="1"/>
    <col min="9483" max="9483" width="14.5" style="444" customWidth="1"/>
    <col min="9484" max="9484" width="16.375" style="444" customWidth="1"/>
    <col min="9485" max="9491" width="4.625" style="444" customWidth="1"/>
    <col min="9492" max="9517" width="3.625" style="444" customWidth="1"/>
    <col min="9518" max="9728" width="9" style="444"/>
    <col min="9729" max="9730" width="8.875" style="444" customWidth="1"/>
    <col min="9731" max="9731" width="2.875" style="444" customWidth="1"/>
    <col min="9732" max="9733" width="14.5" style="444" customWidth="1"/>
    <col min="9734" max="9734" width="12.5" style="444" customWidth="1"/>
    <col min="9735" max="9735" width="17" style="444" customWidth="1"/>
    <col min="9736" max="9736" width="17.25" style="444" customWidth="1"/>
    <col min="9737" max="9738" width="17.5" style="444" customWidth="1"/>
    <col min="9739" max="9739" width="14.5" style="444" customWidth="1"/>
    <col min="9740" max="9740" width="16.375" style="444" customWidth="1"/>
    <col min="9741" max="9747" width="4.625" style="444" customWidth="1"/>
    <col min="9748" max="9773" width="3.625" style="444" customWidth="1"/>
    <col min="9774" max="9984" width="9" style="444"/>
    <col min="9985" max="9986" width="8.875" style="444" customWidth="1"/>
    <col min="9987" max="9987" width="2.875" style="444" customWidth="1"/>
    <col min="9988" max="9989" width="14.5" style="444" customWidth="1"/>
    <col min="9990" max="9990" width="12.5" style="444" customWidth="1"/>
    <col min="9991" max="9991" width="17" style="444" customWidth="1"/>
    <col min="9992" max="9992" width="17.25" style="444" customWidth="1"/>
    <col min="9993" max="9994" width="17.5" style="444" customWidth="1"/>
    <col min="9995" max="9995" width="14.5" style="444" customWidth="1"/>
    <col min="9996" max="9996" width="16.375" style="444" customWidth="1"/>
    <col min="9997" max="10003" width="4.625" style="444" customWidth="1"/>
    <col min="10004" max="10029" width="3.625" style="444" customWidth="1"/>
    <col min="10030" max="10240" width="9" style="444"/>
    <col min="10241" max="10242" width="8.875" style="444" customWidth="1"/>
    <col min="10243" max="10243" width="2.875" style="444" customWidth="1"/>
    <col min="10244" max="10245" width="14.5" style="444" customWidth="1"/>
    <col min="10246" max="10246" width="12.5" style="444" customWidth="1"/>
    <col min="10247" max="10247" width="17" style="444" customWidth="1"/>
    <col min="10248" max="10248" width="17.25" style="444" customWidth="1"/>
    <col min="10249" max="10250" width="17.5" style="444" customWidth="1"/>
    <col min="10251" max="10251" width="14.5" style="444" customWidth="1"/>
    <col min="10252" max="10252" width="16.375" style="444" customWidth="1"/>
    <col min="10253" max="10259" width="4.625" style="444" customWidth="1"/>
    <col min="10260" max="10285" width="3.625" style="444" customWidth="1"/>
    <col min="10286" max="10496" width="9" style="444"/>
    <col min="10497" max="10498" width="8.875" style="444" customWidth="1"/>
    <col min="10499" max="10499" width="2.875" style="444" customWidth="1"/>
    <col min="10500" max="10501" width="14.5" style="444" customWidth="1"/>
    <col min="10502" max="10502" width="12.5" style="444" customWidth="1"/>
    <col min="10503" max="10503" width="17" style="444" customWidth="1"/>
    <col min="10504" max="10504" width="17.25" style="444" customWidth="1"/>
    <col min="10505" max="10506" width="17.5" style="444" customWidth="1"/>
    <col min="10507" max="10507" width="14.5" style="444" customWidth="1"/>
    <col min="10508" max="10508" width="16.375" style="444" customWidth="1"/>
    <col min="10509" max="10515" width="4.625" style="444" customWidth="1"/>
    <col min="10516" max="10541" width="3.625" style="444" customWidth="1"/>
    <col min="10542" max="10752" width="9" style="444"/>
    <col min="10753" max="10754" width="8.875" style="444" customWidth="1"/>
    <col min="10755" max="10755" width="2.875" style="444" customWidth="1"/>
    <col min="10756" max="10757" width="14.5" style="444" customWidth="1"/>
    <col min="10758" max="10758" width="12.5" style="444" customWidth="1"/>
    <col min="10759" max="10759" width="17" style="444" customWidth="1"/>
    <col min="10760" max="10760" width="17.25" style="444" customWidth="1"/>
    <col min="10761" max="10762" width="17.5" style="444" customWidth="1"/>
    <col min="10763" max="10763" width="14.5" style="444" customWidth="1"/>
    <col min="10764" max="10764" width="16.375" style="444" customWidth="1"/>
    <col min="10765" max="10771" width="4.625" style="444" customWidth="1"/>
    <col min="10772" max="10797" width="3.625" style="444" customWidth="1"/>
    <col min="10798" max="11008" width="9" style="444"/>
    <col min="11009" max="11010" width="8.875" style="444" customWidth="1"/>
    <col min="11011" max="11011" width="2.875" style="444" customWidth="1"/>
    <col min="11012" max="11013" width="14.5" style="444" customWidth="1"/>
    <col min="11014" max="11014" width="12.5" style="444" customWidth="1"/>
    <col min="11015" max="11015" width="17" style="444" customWidth="1"/>
    <col min="11016" max="11016" width="17.25" style="444" customWidth="1"/>
    <col min="11017" max="11018" width="17.5" style="444" customWidth="1"/>
    <col min="11019" max="11019" width="14.5" style="444" customWidth="1"/>
    <col min="11020" max="11020" width="16.375" style="444" customWidth="1"/>
    <col min="11021" max="11027" width="4.625" style="444" customWidth="1"/>
    <col min="11028" max="11053" width="3.625" style="444" customWidth="1"/>
    <col min="11054" max="11264" width="9" style="444"/>
    <col min="11265" max="11266" width="8.875" style="444" customWidth="1"/>
    <col min="11267" max="11267" width="2.875" style="444" customWidth="1"/>
    <col min="11268" max="11269" width="14.5" style="444" customWidth="1"/>
    <col min="11270" max="11270" width="12.5" style="444" customWidth="1"/>
    <col min="11271" max="11271" width="17" style="444" customWidth="1"/>
    <col min="11272" max="11272" width="17.25" style="444" customWidth="1"/>
    <col min="11273" max="11274" width="17.5" style="444" customWidth="1"/>
    <col min="11275" max="11275" width="14.5" style="444" customWidth="1"/>
    <col min="11276" max="11276" width="16.375" style="444" customWidth="1"/>
    <col min="11277" max="11283" width="4.625" style="444" customWidth="1"/>
    <col min="11284" max="11309" width="3.625" style="444" customWidth="1"/>
    <col min="11310" max="11520" width="9" style="444"/>
    <col min="11521" max="11522" width="8.875" style="444" customWidth="1"/>
    <col min="11523" max="11523" width="2.875" style="444" customWidth="1"/>
    <col min="11524" max="11525" width="14.5" style="444" customWidth="1"/>
    <col min="11526" max="11526" width="12.5" style="444" customWidth="1"/>
    <col min="11527" max="11527" width="17" style="444" customWidth="1"/>
    <col min="11528" max="11528" width="17.25" style="444" customWidth="1"/>
    <col min="11529" max="11530" width="17.5" style="444" customWidth="1"/>
    <col min="11531" max="11531" width="14.5" style="444" customWidth="1"/>
    <col min="11532" max="11532" width="16.375" style="444" customWidth="1"/>
    <col min="11533" max="11539" width="4.625" style="444" customWidth="1"/>
    <col min="11540" max="11565" width="3.625" style="444" customWidth="1"/>
    <col min="11566" max="11776" width="9" style="444"/>
    <col min="11777" max="11778" width="8.875" style="444" customWidth="1"/>
    <col min="11779" max="11779" width="2.875" style="444" customWidth="1"/>
    <col min="11780" max="11781" width="14.5" style="444" customWidth="1"/>
    <col min="11782" max="11782" width="12.5" style="444" customWidth="1"/>
    <col min="11783" max="11783" width="17" style="444" customWidth="1"/>
    <col min="11784" max="11784" width="17.25" style="444" customWidth="1"/>
    <col min="11785" max="11786" width="17.5" style="444" customWidth="1"/>
    <col min="11787" max="11787" width="14.5" style="444" customWidth="1"/>
    <col min="11788" max="11788" width="16.375" style="444" customWidth="1"/>
    <col min="11789" max="11795" width="4.625" style="444" customWidth="1"/>
    <col min="11796" max="11821" width="3.625" style="444" customWidth="1"/>
    <col min="11822" max="12032" width="9" style="444"/>
    <col min="12033" max="12034" width="8.875" style="444" customWidth="1"/>
    <col min="12035" max="12035" width="2.875" style="444" customWidth="1"/>
    <col min="12036" max="12037" width="14.5" style="444" customWidth="1"/>
    <col min="12038" max="12038" width="12.5" style="444" customWidth="1"/>
    <col min="12039" max="12039" width="17" style="444" customWidth="1"/>
    <col min="12040" max="12040" width="17.25" style="444" customWidth="1"/>
    <col min="12041" max="12042" width="17.5" style="444" customWidth="1"/>
    <col min="12043" max="12043" width="14.5" style="444" customWidth="1"/>
    <col min="12044" max="12044" width="16.375" style="444" customWidth="1"/>
    <col min="12045" max="12051" width="4.625" style="444" customWidth="1"/>
    <col min="12052" max="12077" width="3.625" style="444" customWidth="1"/>
    <col min="12078" max="12288" width="9" style="444"/>
    <col min="12289" max="12290" width="8.875" style="444" customWidth="1"/>
    <col min="12291" max="12291" width="2.875" style="444" customWidth="1"/>
    <col min="12292" max="12293" width="14.5" style="444" customWidth="1"/>
    <col min="12294" max="12294" width="12.5" style="444" customWidth="1"/>
    <col min="12295" max="12295" width="17" style="444" customWidth="1"/>
    <col min="12296" max="12296" width="17.25" style="444" customWidth="1"/>
    <col min="12297" max="12298" width="17.5" style="444" customWidth="1"/>
    <col min="12299" max="12299" width="14.5" style="444" customWidth="1"/>
    <col min="12300" max="12300" width="16.375" style="444" customWidth="1"/>
    <col min="12301" max="12307" width="4.625" style="444" customWidth="1"/>
    <col min="12308" max="12333" width="3.625" style="444" customWidth="1"/>
    <col min="12334" max="12544" width="9" style="444"/>
    <col min="12545" max="12546" width="8.875" style="444" customWidth="1"/>
    <col min="12547" max="12547" width="2.875" style="444" customWidth="1"/>
    <col min="12548" max="12549" width="14.5" style="444" customWidth="1"/>
    <col min="12550" max="12550" width="12.5" style="444" customWidth="1"/>
    <col min="12551" max="12551" width="17" style="444" customWidth="1"/>
    <col min="12552" max="12552" width="17.25" style="444" customWidth="1"/>
    <col min="12553" max="12554" width="17.5" style="444" customWidth="1"/>
    <col min="12555" max="12555" width="14.5" style="444" customWidth="1"/>
    <col min="12556" max="12556" width="16.375" style="444" customWidth="1"/>
    <col min="12557" max="12563" width="4.625" style="444" customWidth="1"/>
    <col min="12564" max="12589" width="3.625" style="444" customWidth="1"/>
    <col min="12590" max="12800" width="9" style="444"/>
    <col min="12801" max="12802" width="8.875" style="444" customWidth="1"/>
    <col min="12803" max="12803" width="2.875" style="444" customWidth="1"/>
    <col min="12804" max="12805" width="14.5" style="444" customWidth="1"/>
    <col min="12806" max="12806" width="12.5" style="444" customWidth="1"/>
    <col min="12807" max="12807" width="17" style="444" customWidth="1"/>
    <col min="12808" max="12808" width="17.25" style="444" customWidth="1"/>
    <col min="12809" max="12810" width="17.5" style="444" customWidth="1"/>
    <col min="12811" max="12811" width="14.5" style="444" customWidth="1"/>
    <col min="12812" max="12812" width="16.375" style="444" customWidth="1"/>
    <col min="12813" max="12819" width="4.625" style="444" customWidth="1"/>
    <col min="12820" max="12845" width="3.625" style="444" customWidth="1"/>
    <col min="12846" max="13056" width="9" style="444"/>
    <col min="13057" max="13058" width="8.875" style="444" customWidth="1"/>
    <col min="13059" max="13059" width="2.875" style="444" customWidth="1"/>
    <col min="13060" max="13061" width="14.5" style="444" customWidth="1"/>
    <col min="13062" max="13062" width="12.5" style="444" customWidth="1"/>
    <col min="13063" max="13063" width="17" style="444" customWidth="1"/>
    <col min="13064" max="13064" width="17.25" style="444" customWidth="1"/>
    <col min="13065" max="13066" width="17.5" style="444" customWidth="1"/>
    <col min="13067" max="13067" width="14.5" style="444" customWidth="1"/>
    <col min="13068" max="13068" width="16.375" style="444" customWidth="1"/>
    <col min="13069" max="13075" width="4.625" style="444" customWidth="1"/>
    <col min="13076" max="13101" width="3.625" style="444" customWidth="1"/>
    <col min="13102" max="13312" width="9" style="444"/>
    <col min="13313" max="13314" width="8.875" style="444" customWidth="1"/>
    <col min="13315" max="13315" width="2.875" style="444" customWidth="1"/>
    <col min="13316" max="13317" width="14.5" style="444" customWidth="1"/>
    <col min="13318" max="13318" width="12.5" style="444" customWidth="1"/>
    <col min="13319" max="13319" width="17" style="444" customWidth="1"/>
    <col min="13320" max="13320" width="17.25" style="444" customWidth="1"/>
    <col min="13321" max="13322" width="17.5" style="444" customWidth="1"/>
    <col min="13323" max="13323" width="14.5" style="444" customWidth="1"/>
    <col min="13324" max="13324" width="16.375" style="444" customWidth="1"/>
    <col min="13325" max="13331" width="4.625" style="444" customWidth="1"/>
    <col min="13332" max="13357" width="3.625" style="444" customWidth="1"/>
    <col min="13358" max="13568" width="9" style="444"/>
    <col min="13569" max="13570" width="8.875" style="444" customWidth="1"/>
    <col min="13571" max="13571" width="2.875" style="444" customWidth="1"/>
    <col min="13572" max="13573" width="14.5" style="444" customWidth="1"/>
    <col min="13574" max="13574" width="12.5" style="444" customWidth="1"/>
    <col min="13575" max="13575" width="17" style="444" customWidth="1"/>
    <col min="13576" max="13576" width="17.25" style="444" customWidth="1"/>
    <col min="13577" max="13578" width="17.5" style="444" customWidth="1"/>
    <col min="13579" max="13579" width="14.5" style="444" customWidth="1"/>
    <col min="13580" max="13580" width="16.375" style="444" customWidth="1"/>
    <col min="13581" max="13587" width="4.625" style="444" customWidth="1"/>
    <col min="13588" max="13613" width="3.625" style="444" customWidth="1"/>
    <col min="13614" max="13824" width="9" style="444"/>
    <col min="13825" max="13826" width="8.875" style="444" customWidth="1"/>
    <col min="13827" max="13827" width="2.875" style="444" customWidth="1"/>
    <col min="13828" max="13829" width="14.5" style="444" customWidth="1"/>
    <col min="13830" max="13830" width="12.5" style="444" customWidth="1"/>
    <col min="13831" max="13831" width="17" style="444" customWidth="1"/>
    <col min="13832" max="13832" width="17.25" style="444" customWidth="1"/>
    <col min="13833" max="13834" width="17.5" style="444" customWidth="1"/>
    <col min="13835" max="13835" width="14.5" style="444" customWidth="1"/>
    <col min="13836" max="13836" width="16.375" style="444" customWidth="1"/>
    <col min="13837" max="13843" width="4.625" style="444" customWidth="1"/>
    <col min="13844" max="13869" width="3.625" style="444" customWidth="1"/>
    <col min="13870" max="14080" width="9" style="444"/>
    <col min="14081" max="14082" width="8.875" style="444" customWidth="1"/>
    <col min="14083" max="14083" width="2.875" style="444" customWidth="1"/>
    <col min="14084" max="14085" width="14.5" style="444" customWidth="1"/>
    <col min="14086" max="14086" width="12.5" style="444" customWidth="1"/>
    <col min="14087" max="14087" width="17" style="444" customWidth="1"/>
    <col min="14088" max="14088" width="17.25" style="444" customWidth="1"/>
    <col min="14089" max="14090" width="17.5" style="444" customWidth="1"/>
    <col min="14091" max="14091" width="14.5" style="444" customWidth="1"/>
    <col min="14092" max="14092" width="16.375" style="444" customWidth="1"/>
    <col min="14093" max="14099" width="4.625" style="444" customWidth="1"/>
    <col min="14100" max="14125" width="3.625" style="444" customWidth="1"/>
    <col min="14126" max="14336" width="9" style="444"/>
    <col min="14337" max="14338" width="8.875" style="444" customWidth="1"/>
    <col min="14339" max="14339" width="2.875" style="444" customWidth="1"/>
    <col min="14340" max="14341" width="14.5" style="444" customWidth="1"/>
    <col min="14342" max="14342" width="12.5" style="444" customWidth="1"/>
    <col min="14343" max="14343" width="17" style="444" customWidth="1"/>
    <col min="14344" max="14344" width="17.25" style="444" customWidth="1"/>
    <col min="14345" max="14346" width="17.5" style="444" customWidth="1"/>
    <col min="14347" max="14347" width="14.5" style="444" customWidth="1"/>
    <col min="14348" max="14348" width="16.375" style="444" customWidth="1"/>
    <col min="14349" max="14355" width="4.625" style="444" customWidth="1"/>
    <col min="14356" max="14381" width="3.625" style="444" customWidth="1"/>
    <col min="14382" max="14592" width="9" style="444"/>
    <col min="14593" max="14594" width="8.875" style="444" customWidth="1"/>
    <col min="14595" max="14595" width="2.875" style="444" customWidth="1"/>
    <col min="14596" max="14597" width="14.5" style="444" customWidth="1"/>
    <col min="14598" max="14598" width="12.5" style="444" customWidth="1"/>
    <col min="14599" max="14599" width="17" style="444" customWidth="1"/>
    <col min="14600" max="14600" width="17.25" style="444" customWidth="1"/>
    <col min="14601" max="14602" width="17.5" style="444" customWidth="1"/>
    <col min="14603" max="14603" width="14.5" style="444" customWidth="1"/>
    <col min="14604" max="14604" width="16.375" style="444" customWidth="1"/>
    <col min="14605" max="14611" width="4.625" style="444" customWidth="1"/>
    <col min="14612" max="14637" width="3.625" style="444" customWidth="1"/>
    <col min="14638" max="14848" width="9" style="444"/>
    <col min="14849" max="14850" width="8.875" style="444" customWidth="1"/>
    <col min="14851" max="14851" width="2.875" style="444" customWidth="1"/>
    <col min="14852" max="14853" width="14.5" style="444" customWidth="1"/>
    <col min="14854" max="14854" width="12.5" style="444" customWidth="1"/>
    <col min="14855" max="14855" width="17" style="444" customWidth="1"/>
    <col min="14856" max="14856" width="17.25" style="444" customWidth="1"/>
    <col min="14857" max="14858" width="17.5" style="444" customWidth="1"/>
    <col min="14859" max="14859" width="14.5" style="444" customWidth="1"/>
    <col min="14860" max="14860" width="16.375" style="444" customWidth="1"/>
    <col min="14861" max="14867" width="4.625" style="444" customWidth="1"/>
    <col min="14868" max="14893" width="3.625" style="444" customWidth="1"/>
    <col min="14894" max="15104" width="9" style="444"/>
    <col min="15105" max="15106" width="8.875" style="444" customWidth="1"/>
    <col min="15107" max="15107" width="2.875" style="444" customWidth="1"/>
    <col min="15108" max="15109" width="14.5" style="444" customWidth="1"/>
    <col min="15110" max="15110" width="12.5" style="444" customWidth="1"/>
    <col min="15111" max="15111" width="17" style="444" customWidth="1"/>
    <col min="15112" max="15112" width="17.25" style="444" customWidth="1"/>
    <col min="15113" max="15114" width="17.5" style="444" customWidth="1"/>
    <col min="15115" max="15115" width="14.5" style="444" customWidth="1"/>
    <col min="15116" max="15116" width="16.375" style="444" customWidth="1"/>
    <col min="15117" max="15123" width="4.625" style="444" customWidth="1"/>
    <col min="15124" max="15149" width="3.625" style="444" customWidth="1"/>
    <col min="15150" max="15360" width="9" style="444"/>
    <col min="15361" max="15362" width="8.875" style="444" customWidth="1"/>
    <col min="15363" max="15363" width="2.875" style="444" customWidth="1"/>
    <col min="15364" max="15365" width="14.5" style="444" customWidth="1"/>
    <col min="15366" max="15366" width="12.5" style="444" customWidth="1"/>
    <col min="15367" max="15367" width="17" style="444" customWidth="1"/>
    <col min="15368" max="15368" width="17.25" style="444" customWidth="1"/>
    <col min="15369" max="15370" width="17.5" style="444" customWidth="1"/>
    <col min="15371" max="15371" width="14.5" style="444" customWidth="1"/>
    <col min="15372" max="15372" width="16.375" style="444" customWidth="1"/>
    <col min="15373" max="15379" width="4.625" style="444" customWidth="1"/>
    <col min="15380" max="15405" width="3.625" style="444" customWidth="1"/>
    <col min="15406" max="15616" width="9" style="444"/>
    <col min="15617" max="15618" width="8.875" style="444" customWidth="1"/>
    <col min="15619" max="15619" width="2.875" style="444" customWidth="1"/>
    <col min="15620" max="15621" width="14.5" style="444" customWidth="1"/>
    <col min="15622" max="15622" width="12.5" style="444" customWidth="1"/>
    <col min="15623" max="15623" width="17" style="444" customWidth="1"/>
    <col min="15624" max="15624" width="17.25" style="444" customWidth="1"/>
    <col min="15625" max="15626" width="17.5" style="444" customWidth="1"/>
    <col min="15627" max="15627" width="14.5" style="444" customWidth="1"/>
    <col min="15628" max="15628" width="16.375" style="444" customWidth="1"/>
    <col min="15629" max="15635" width="4.625" style="444" customWidth="1"/>
    <col min="15636" max="15661" width="3.625" style="444" customWidth="1"/>
    <col min="15662" max="15872" width="9" style="444"/>
    <col min="15873" max="15874" width="8.875" style="444" customWidth="1"/>
    <col min="15875" max="15875" width="2.875" style="444" customWidth="1"/>
    <col min="15876" max="15877" width="14.5" style="444" customWidth="1"/>
    <col min="15878" max="15878" width="12.5" style="444" customWidth="1"/>
    <col min="15879" max="15879" width="17" style="444" customWidth="1"/>
    <col min="15880" max="15880" width="17.25" style="444" customWidth="1"/>
    <col min="15881" max="15882" width="17.5" style="444" customWidth="1"/>
    <col min="15883" max="15883" width="14.5" style="444" customWidth="1"/>
    <col min="15884" max="15884" width="16.375" style="444" customWidth="1"/>
    <col min="15885" max="15891" width="4.625" style="444" customWidth="1"/>
    <col min="15892" max="15917" width="3.625" style="444" customWidth="1"/>
    <col min="15918" max="16128" width="9" style="444"/>
    <col min="16129" max="16130" width="8.875" style="444" customWidth="1"/>
    <col min="16131" max="16131" width="2.875" style="444" customWidth="1"/>
    <col min="16132" max="16133" width="14.5" style="444" customWidth="1"/>
    <col min="16134" max="16134" width="12.5" style="444" customWidth="1"/>
    <col min="16135" max="16135" width="17" style="444" customWidth="1"/>
    <col min="16136" max="16136" width="17.25" style="444" customWidth="1"/>
    <col min="16137" max="16138" width="17.5" style="444" customWidth="1"/>
    <col min="16139" max="16139" width="14.5" style="444" customWidth="1"/>
    <col min="16140" max="16140" width="16.375" style="444" customWidth="1"/>
    <col min="16141" max="16147" width="4.625" style="444" customWidth="1"/>
    <col min="16148" max="16173" width="3.625" style="444" customWidth="1"/>
    <col min="16174" max="16384" width="9" style="444"/>
  </cols>
  <sheetData>
    <row r="1" spans="1:19" s="671" customFormat="1" ht="22.5" customHeight="1" x14ac:dyDescent="0.15">
      <c r="A1" s="670" t="s">
        <v>272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0"/>
    </row>
    <row r="2" spans="1:19" s="671" customFormat="1" ht="18" customHeight="1" thickBot="1" x14ac:dyDescent="0.2">
      <c r="A2" s="672"/>
      <c r="B2" s="672"/>
      <c r="C2" s="672"/>
      <c r="D2" s="672"/>
      <c r="E2" s="672"/>
      <c r="F2" s="672"/>
      <c r="G2" s="672"/>
      <c r="H2" s="672"/>
      <c r="I2" s="672"/>
      <c r="J2" s="672"/>
      <c r="K2" s="673"/>
      <c r="L2" s="674"/>
    </row>
    <row r="3" spans="1:19" s="671" customFormat="1" ht="39.950000000000003" customHeight="1" thickTop="1" x14ac:dyDescent="0.15">
      <c r="A3" s="675" t="s">
        <v>273</v>
      </c>
      <c r="B3" s="675"/>
      <c r="C3" s="676" t="s">
        <v>274</v>
      </c>
      <c r="D3" s="677"/>
      <c r="E3" s="676" t="s">
        <v>275</v>
      </c>
      <c r="F3" s="677"/>
      <c r="G3" s="676" t="s">
        <v>276</v>
      </c>
      <c r="H3" s="677"/>
      <c r="I3" s="676" t="s">
        <v>277</v>
      </c>
      <c r="J3" s="677"/>
      <c r="K3" s="676" t="s">
        <v>278</v>
      </c>
      <c r="L3" s="678"/>
      <c r="M3" s="444"/>
      <c r="N3" s="444"/>
      <c r="O3" s="444"/>
      <c r="P3" s="444"/>
      <c r="Q3" s="444"/>
      <c r="R3" s="444"/>
      <c r="S3" s="444"/>
    </row>
    <row r="4" spans="1:19" s="671" customFormat="1" ht="39.950000000000003" customHeight="1" x14ac:dyDescent="0.15">
      <c r="A4" s="679" t="s">
        <v>279</v>
      </c>
      <c r="B4" s="679"/>
      <c r="C4" s="680"/>
      <c r="D4" s="480">
        <v>9</v>
      </c>
      <c r="E4" s="681"/>
      <c r="F4" s="681">
        <v>8</v>
      </c>
      <c r="G4" s="682"/>
      <c r="H4" s="682">
        <v>7</v>
      </c>
      <c r="I4" s="682"/>
      <c r="J4" s="681">
        <v>10</v>
      </c>
      <c r="K4" s="480"/>
      <c r="L4" s="475">
        <v>12</v>
      </c>
      <c r="M4" s="444"/>
      <c r="N4" s="444"/>
      <c r="O4" s="444"/>
      <c r="P4" s="444"/>
      <c r="Q4" s="444"/>
      <c r="R4" s="444"/>
      <c r="S4" s="444"/>
    </row>
    <row r="5" spans="1:19" s="671" customFormat="1" ht="39.950000000000003" customHeight="1" x14ac:dyDescent="0.15">
      <c r="A5" s="683" t="s">
        <v>280</v>
      </c>
      <c r="B5" s="683"/>
      <c r="C5" s="684"/>
      <c r="D5" s="500" t="s">
        <v>18</v>
      </c>
      <c r="E5" s="540"/>
      <c r="F5" s="685" t="s">
        <v>18</v>
      </c>
      <c r="G5" s="540"/>
      <c r="H5" s="500">
        <v>1</v>
      </c>
      <c r="I5" s="480"/>
      <c r="J5" s="476" t="s">
        <v>18</v>
      </c>
      <c r="K5" s="540"/>
      <c r="L5" s="685" t="s">
        <v>18</v>
      </c>
      <c r="M5" s="444"/>
      <c r="N5" s="444"/>
      <c r="O5" s="444"/>
      <c r="P5" s="444"/>
      <c r="Q5" s="444"/>
      <c r="R5" s="444"/>
      <c r="S5" s="444"/>
    </row>
    <row r="6" spans="1:19" s="671" customFormat="1" ht="39.950000000000003" customHeight="1" x14ac:dyDescent="0.15">
      <c r="A6" s="686" t="s">
        <v>281</v>
      </c>
      <c r="B6" s="686"/>
      <c r="C6" s="687"/>
      <c r="D6" s="688">
        <v>9</v>
      </c>
      <c r="E6" s="689"/>
      <c r="F6" s="688">
        <v>8</v>
      </c>
      <c r="G6" s="689"/>
      <c r="H6" s="689">
        <v>6</v>
      </c>
      <c r="I6" s="689"/>
      <c r="J6" s="688">
        <v>10</v>
      </c>
      <c r="K6" s="689"/>
      <c r="L6" s="690">
        <v>12</v>
      </c>
      <c r="M6" s="444"/>
      <c r="N6" s="444"/>
      <c r="O6" s="444"/>
      <c r="P6" s="444"/>
      <c r="Q6" s="444"/>
      <c r="R6" s="444"/>
      <c r="S6" s="444"/>
    </row>
    <row r="7" spans="1:19" s="671" customFormat="1" x14ac:dyDescent="0.15">
      <c r="A7" s="666" t="s">
        <v>268</v>
      </c>
      <c r="B7" s="666"/>
      <c r="C7" s="666"/>
      <c r="D7" s="666"/>
      <c r="E7" s="666"/>
      <c r="F7" s="666"/>
      <c r="G7" s="666"/>
      <c r="H7" s="666"/>
      <c r="I7" s="666"/>
      <c r="J7" s="666"/>
      <c r="K7" s="666"/>
      <c r="L7" s="674"/>
    </row>
  </sheetData>
  <mergeCells count="10">
    <mergeCell ref="A4:B4"/>
    <mergeCell ref="A5:B5"/>
    <mergeCell ref="A6:B6"/>
    <mergeCell ref="A1:L1"/>
    <mergeCell ref="A3:B3"/>
    <mergeCell ref="C3:D3"/>
    <mergeCell ref="E3:F3"/>
    <mergeCell ref="G3:H3"/>
    <mergeCell ref="I3:J3"/>
    <mergeCell ref="K3:L3"/>
  </mergeCells>
  <phoneticPr fontId="2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view="pageBreakPreview" zoomScale="90" zoomScaleNormal="100" zoomScaleSheetLayoutView="90" workbookViewId="0">
      <selection sqref="A1:G1"/>
    </sheetView>
  </sheetViews>
  <sheetFormatPr defaultRowHeight="13.5" x14ac:dyDescent="0.15"/>
  <cols>
    <col min="1" max="2" width="8.875" style="444" customWidth="1"/>
    <col min="3" max="3" width="2.875" style="444" customWidth="1"/>
    <col min="4" max="5" width="14.5" style="444" customWidth="1"/>
    <col min="6" max="6" width="12.5" style="444" customWidth="1"/>
    <col min="7" max="7" width="17" style="444" customWidth="1"/>
    <col min="8" max="8" width="17.25" style="444" customWidth="1"/>
    <col min="9" max="10" width="17.5" style="444" customWidth="1"/>
    <col min="11" max="11" width="14.5" style="444" customWidth="1"/>
    <col min="12" max="12" width="16.375" style="444" customWidth="1"/>
    <col min="13" max="19" width="4.625" style="444" customWidth="1"/>
    <col min="20" max="45" width="3.625" style="444" customWidth="1"/>
    <col min="46" max="256" width="9" style="444"/>
    <col min="257" max="258" width="8.875" style="444" customWidth="1"/>
    <col min="259" max="259" width="2.875" style="444" customWidth="1"/>
    <col min="260" max="261" width="14.5" style="444" customWidth="1"/>
    <col min="262" max="262" width="12.5" style="444" customWidth="1"/>
    <col min="263" max="263" width="17" style="444" customWidth="1"/>
    <col min="264" max="264" width="17.25" style="444" customWidth="1"/>
    <col min="265" max="266" width="17.5" style="444" customWidth="1"/>
    <col min="267" max="267" width="14.5" style="444" customWidth="1"/>
    <col min="268" max="268" width="16.375" style="444" customWidth="1"/>
    <col min="269" max="275" width="4.625" style="444" customWidth="1"/>
    <col min="276" max="301" width="3.625" style="444" customWidth="1"/>
    <col min="302" max="512" width="9" style="444"/>
    <col min="513" max="514" width="8.875" style="444" customWidth="1"/>
    <col min="515" max="515" width="2.875" style="444" customWidth="1"/>
    <col min="516" max="517" width="14.5" style="444" customWidth="1"/>
    <col min="518" max="518" width="12.5" style="444" customWidth="1"/>
    <col min="519" max="519" width="17" style="444" customWidth="1"/>
    <col min="520" max="520" width="17.25" style="444" customWidth="1"/>
    <col min="521" max="522" width="17.5" style="444" customWidth="1"/>
    <col min="523" max="523" width="14.5" style="444" customWidth="1"/>
    <col min="524" max="524" width="16.375" style="444" customWidth="1"/>
    <col min="525" max="531" width="4.625" style="444" customWidth="1"/>
    <col min="532" max="557" width="3.625" style="444" customWidth="1"/>
    <col min="558" max="768" width="9" style="444"/>
    <col min="769" max="770" width="8.875" style="444" customWidth="1"/>
    <col min="771" max="771" width="2.875" style="444" customWidth="1"/>
    <col min="772" max="773" width="14.5" style="444" customWidth="1"/>
    <col min="774" max="774" width="12.5" style="444" customWidth="1"/>
    <col min="775" max="775" width="17" style="444" customWidth="1"/>
    <col min="776" max="776" width="17.25" style="444" customWidth="1"/>
    <col min="777" max="778" width="17.5" style="444" customWidth="1"/>
    <col min="779" max="779" width="14.5" style="444" customWidth="1"/>
    <col min="780" max="780" width="16.375" style="444" customWidth="1"/>
    <col min="781" max="787" width="4.625" style="444" customWidth="1"/>
    <col min="788" max="813" width="3.625" style="444" customWidth="1"/>
    <col min="814" max="1024" width="9" style="444"/>
    <col min="1025" max="1026" width="8.875" style="444" customWidth="1"/>
    <col min="1027" max="1027" width="2.875" style="444" customWidth="1"/>
    <col min="1028" max="1029" width="14.5" style="444" customWidth="1"/>
    <col min="1030" max="1030" width="12.5" style="444" customWidth="1"/>
    <col min="1031" max="1031" width="17" style="444" customWidth="1"/>
    <col min="1032" max="1032" width="17.25" style="444" customWidth="1"/>
    <col min="1033" max="1034" width="17.5" style="444" customWidth="1"/>
    <col min="1035" max="1035" width="14.5" style="444" customWidth="1"/>
    <col min="1036" max="1036" width="16.375" style="444" customWidth="1"/>
    <col min="1037" max="1043" width="4.625" style="444" customWidth="1"/>
    <col min="1044" max="1069" width="3.625" style="444" customWidth="1"/>
    <col min="1070" max="1280" width="9" style="444"/>
    <col min="1281" max="1282" width="8.875" style="444" customWidth="1"/>
    <col min="1283" max="1283" width="2.875" style="444" customWidth="1"/>
    <col min="1284" max="1285" width="14.5" style="444" customWidth="1"/>
    <col min="1286" max="1286" width="12.5" style="444" customWidth="1"/>
    <col min="1287" max="1287" width="17" style="444" customWidth="1"/>
    <col min="1288" max="1288" width="17.25" style="444" customWidth="1"/>
    <col min="1289" max="1290" width="17.5" style="444" customWidth="1"/>
    <col min="1291" max="1291" width="14.5" style="444" customWidth="1"/>
    <col min="1292" max="1292" width="16.375" style="444" customWidth="1"/>
    <col min="1293" max="1299" width="4.625" style="444" customWidth="1"/>
    <col min="1300" max="1325" width="3.625" style="444" customWidth="1"/>
    <col min="1326" max="1536" width="9" style="444"/>
    <col min="1537" max="1538" width="8.875" style="444" customWidth="1"/>
    <col min="1539" max="1539" width="2.875" style="444" customWidth="1"/>
    <col min="1540" max="1541" width="14.5" style="444" customWidth="1"/>
    <col min="1542" max="1542" width="12.5" style="444" customWidth="1"/>
    <col min="1543" max="1543" width="17" style="444" customWidth="1"/>
    <col min="1544" max="1544" width="17.25" style="444" customWidth="1"/>
    <col min="1545" max="1546" width="17.5" style="444" customWidth="1"/>
    <col min="1547" max="1547" width="14.5" style="444" customWidth="1"/>
    <col min="1548" max="1548" width="16.375" style="444" customWidth="1"/>
    <col min="1549" max="1555" width="4.625" style="444" customWidth="1"/>
    <col min="1556" max="1581" width="3.625" style="444" customWidth="1"/>
    <col min="1582" max="1792" width="9" style="444"/>
    <col min="1793" max="1794" width="8.875" style="444" customWidth="1"/>
    <col min="1795" max="1795" width="2.875" style="444" customWidth="1"/>
    <col min="1796" max="1797" width="14.5" style="444" customWidth="1"/>
    <col min="1798" max="1798" width="12.5" style="444" customWidth="1"/>
    <col min="1799" max="1799" width="17" style="444" customWidth="1"/>
    <col min="1800" max="1800" width="17.25" style="444" customWidth="1"/>
    <col min="1801" max="1802" width="17.5" style="444" customWidth="1"/>
    <col min="1803" max="1803" width="14.5" style="444" customWidth="1"/>
    <col min="1804" max="1804" width="16.375" style="444" customWidth="1"/>
    <col min="1805" max="1811" width="4.625" style="444" customWidth="1"/>
    <col min="1812" max="1837" width="3.625" style="444" customWidth="1"/>
    <col min="1838" max="2048" width="9" style="444"/>
    <col min="2049" max="2050" width="8.875" style="444" customWidth="1"/>
    <col min="2051" max="2051" width="2.875" style="444" customWidth="1"/>
    <col min="2052" max="2053" width="14.5" style="444" customWidth="1"/>
    <col min="2054" max="2054" width="12.5" style="444" customWidth="1"/>
    <col min="2055" max="2055" width="17" style="444" customWidth="1"/>
    <col min="2056" max="2056" width="17.25" style="444" customWidth="1"/>
    <col min="2057" max="2058" width="17.5" style="444" customWidth="1"/>
    <col min="2059" max="2059" width="14.5" style="444" customWidth="1"/>
    <col min="2060" max="2060" width="16.375" style="444" customWidth="1"/>
    <col min="2061" max="2067" width="4.625" style="444" customWidth="1"/>
    <col min="2068" max="2093" width="3.625" style="444" customWidth="1"/>
    <col min="2094" max="2304" width="9" style="444"/>
    <col min="2305" max="2306" width="8.875" style="444" customWidth="1"/>
    <col min="2307" max="2307" width="2.875" style="444" customWidth="1"/>
    <col min="2308" max="2309" width="14.5" style="444" customWidth="1"/>
    <col min="2310" max="2310" width="12.5" style="444" customWidth="1"/>
    <col min="2311" max="2311" width="17" style="444" customWidth="1"/>
    <col min="2312" max="2312" width="17.25" style="444" customWidth="1"/>
    <col min="2313" max="2314" width="17.5" style="444" customWidth="1"/>
    <col min="2315" max="2315" width="14.5" style="444" customWidth="1"/>
    <col min="2316" max="2316" width="16.375" style="444" customWidth="1"/>
    <col min="2317" max="2323" width="4.625" style="444" customWidth="1"/>
    <col min="2324" max="2349" width="3.625" style="444" customWidth="1"/>
    <col min="2350" max="2560" width="9" style="444"/>
    <col min="2561" max="2562" width="8.875" style="444" customWidth="1"/>
    <col min="2563" max="2563" width="2.875" style="444" customWidth="1"/>
    <col min="2564" max="2565" width="14.5" style="444" customWidth="1"/>
    <col min="2566" max="2566" width="12.5" style="444" customWidth="1"/>
    <col min="2567" max="2567" width="17" style="444" customWidth="1"/>
    <col min="2568" max="2568" width="17.25" style="444" customWidth="1"/>
    <col min="2569" max="2570" width="17.5" style="444" customWidth="1"/>
    <col min="2571" max="2571" width="14.5" style="444" customWidth="1"/>
    <col min="2572" max="2572" width="16.375" style="444" customWidth="1"/>
    <col min="2573" max="2579" width="4.625" style="444" customWidth="1"/>
    <col min="2580" max="2605" width="3.625" style="444" customWidth="1"/>
    <col min="2606" max="2816" width="9" style="444"/>
    <col min="2817" max="2818" width="8.875" style="444" customWidth="1"/>
    <col min="2819" max="2819" width="2.875" style="444" customWidth="1"/>
    <col min="2820" max="2821" width="14.5" style="444" customWidth="1"/>
    <col min="2822" max="2822" width="12.5" style="444" customWidth="1"/>
    <col min="2823" max="2823" width="17" style="444" customWidth="1"/>
    <col min="2824" max="2824" width="17.25" style="444" customWidth="1"/>
    <col min="2825" max="2826" width="17.5" style="444" customWidth="1"/>
    <col min="2827" max="2827" width="14.5" style="444" customWidth="1"/>
    <col min="2828" max="2828" width="16.375" style="444" customWidth="1"/>
    <col min="2829" max="2835" width="4.625" style="444" customWidth="1"/>
    <col min="2836" max="2861" width="3.625" style="444" customWidth="1"/>
    <col min="2862" max="3072" width="9" style="444"/>
    <col min="3073" max="3074" width="8.875" style="444" customWidth="1"/>
    <col min="3075" max="3075" width="2.875" style="444" customWidth="1"/>
    <col min="3076" max="3077" width="14.5" style="444" customWidth="1"/>
    <col min="3078" max="3078" width="12.5" style="444" customWidth="1"/>
    <col min="3079" max="3079" width="17" style="444" customWidth="1"/>
    <col min="3080" max="3080" width="17.25" style="444" customWidth="1"/>
    <col min="3081" max="3082" width="17.5" style="444" customWidth="1"/>
    <col min="3083" max="3083" width="14.5" style="444" customWidth="1"/>
    <col min="3084" max="3084" width="16.375" style="444" customWidth="1"/>
    <col min="3085" max="3091" width="4.625" style="444" customWidth="1"/>
    <col min="3092" max="3117" width="3.625" style="444" customWidth="1"/>
    <col min="3118" max="3328" width="9" style="444"/>
    <col min="3329" max="3330" width="8.875" style="444" customWidth="1"/>
    <col min="3331" max="3331" width="2.875" style="444" customWidth="1"/>
    <col min="3332" max="3333" width="14.5" style="444" customWidth="1"/>
    <col min="3334" max="3334" width="12.5" style="444" customWidth="1"/>
    <col min="3335" max="3335" width="17" style="444" customWidth="1"/>
    <col min="3336" max="3336" width="17.25" style="444" customWidth="1"/>
    <col min="3337" max="3338" width="17.5" style="444" customWidth="1"/>
    <col min="3339" max="3339" width="14.5" style="444" customWidth="1"/>
    <col min="3340" max="3340" width="16.375" style="444" customWidth="1"/>
    <col min="3341" max="3347" width="4.625" style="444" customWidth="1"/>
    <col min="3348" max="3373" width="3.625" style="444" customWidth="1"/>
    <col min="3374" max="3584" width="9" style="444"/>
    <col min="3585" max="3586" width="8.875" style="444" customWidth="1"/>
    <col min="3587" max="3587" width="2.875" style="444" customWidth="1"/>
    <col min="3588" max="3589" width="14.5" style="444" customWidth="1"/>
    <col min="3590" max="3590" width="12.5" style="444" customWidth="1"/>
    <col min="3591" max="3591" width="17" style="444" customWidth="1"/>
    <col min="3592" max="3592" width="17.25" style="444" customWidth="1"/>
    <col min="3593" max="3594" width="17.5" style="444" customWidth="1"/>
    <col min="3595" max="3595" width="14.5" style="444" customWidth="1"/>
    <col min="3596" max="3596" width="16.375" style="444" customWidth="1"/>
    <col min="3597" max="3603" width="4.625" style="444" customWidth="1"/>
    <col min="3604" max="3629" width="3.625" style="444" customWidth="1"/>
    <col min="3630" max="3840" width="9" style="444"/>
    <col min="3841" max="3842" width="8.875" style="444" customWidth="1"/>
    <col min="3843" max="3843" width="2.875" style="444" customWidth="1"/>
    <col min="3844" max="3845" width="14.5" style="444" customWidth="1"/>
    <col min="3846" max="3846" width="12.5" style="444" customWidth="1"/>
    <col min="3847" max="3847" width="17" style="444" customWidth="1"/>
    <col min="3848" max="3848" width="17.25" style="444" customWidth="1"/>
    <col min="3849" max="3850" width="17.5" style="444" customWidth="1"/>
    <col min="3851" max="3851" width="14.5" style="444" customWidth="1"/>
    <col min="3852" max="3852" width="16.375" style="444" customWidth="1"/>
    <col min="3853" max="3859" width="4.625" style="444" customWidth="1"/>
    <col min="3860" max="3885" width="3.625" style="444" customWidth="1"/>
    <col min="3886" max="4096" width="9" style="444"/>
    <col min="4097" max="4098" width="8.875" style="444" customWidth="1"/>
    <col min="4099" max="4099" width="2.875" style="444" customWidth="1"/>
    <col min="4100" max="4101" width="14.5" style="444" customWidth="1"/>
    <col min="4102" max="4102" width="12.5" style="444" customWidth="1"/>
    <col min="4103" max="4103" width="17" style="444" customWidth="1"/>
    <col min="4104" max="4104" width="17.25" style="444" customWidth="1"/>
    <col min="4105" max="4106" width="17.5" style="444" customWidth="1"/>
    <col min="4107" max="4107" width="14.5" style="444" customWidth="1"/>
    <col min="4108" max="4108" width="16.375" style="444" customWidth="1"/>
    <col min="4109" max="4115" width="4.625" style="444" customWidth="1"/>
    <col min="4116" max="4141" width="3.625" style="444" customWidth="1"/>
    <col min="4142" max="4352" width="9" style="444"/>
    <col min="4353" max="4354" width="8.875" style="444" customWidth="1"/>
    <col min="4355" max="4355" width="2.875" style="444" customWidth="1"/>
    <col min="4356" max="4357" width="14.5" style="444" customWidth="1"/>
    <col min="4358" max="4358" width="12.5" style="444" customWidth="1"/>
    <col min="4359" max="4359" width="17" style="444" customWidth="1"/>
    <col min="4360" max="4360" width="17.25" style="444" customWidth="1"/>
    <col min="4361" max="4362" width="17.5" style="444" customWidth="1"/>
    <col min="4363" max="4363" width="14.5" style="444" customWidth="1"/>
    <col min="4364" max="4364" width="16.375" style="444" customWidth="1"/>
    <col min="4365" max="4371" width="4.625" style="444" customWidth="1"/>
    <col min="4372" max="4397" width="3.625" style="444" customWidth="1"/>
    <col min="4398" max="4608" width="9" style="444"/>
    <col min="4609" max="4610" width="8.875" style="444" customWidth="1"/>
    <col min="4611" max="4611" width="2.875" style="444" customWidth="1"/>
    <col min="4612" max="4613" width="14.5" style="444" customWidth="1"/>
    <col min="4614" max="4614" width="12.5" style="444" customWidth="1"/>
    <col min="4615" max="4615" width="17" style="444" customWidth="1"/>
    <col min="4616" max="4616" width="17.25" style="444" customWidth="1"/>
    <col min="4617" max="4618" width="17.5" style="444" customWidth="1"/>
    <col min="4619" max="4619" width="14.5" style="444" customWidth="1"/>
    <col min="4620" max="4620" width="16.375" style="444" customWidth="1"/>
    <col min="4621" max="4627" width="4.625" style="444" customWidth="1"/>
    <col min="4628" max="4653" width="3.625" style="444" customWidth="1"/>
    <col min="4654" max="4864" width="9" style="444"/>
    <col min="4865" max="4866" width="8.875" style="444" customWidth="1"/>
    <col min="4867" max="4867" width="2.875" style="444" customWidth="1"/>
    <col min="4868" max="4869" width="14.5" style="444" customWidth="1"/>
    <col min="4870" max="4870" width="12.5" style="444" customWidth="1"/>
    <col min="4871" max="4871" width="17" style="444" customWidth="1"/>
    <col min="4872" max="4872" width="17.25" style="444" customWidth="1"/>
    <col min="4873" max="4874" width="17.5" style="444" customWidth="1"/>
    <col min="4875" max="4875" width="14.5" style="444" customWidth="1"/>
    <col min="4876" max="4876" width="16.375" style="444" customWidth="1"/>
    <col min="4877" max="4883" width="4.625" style="444" customWidth="1"/>
    <col min="4884" max="4909" width="3.625" style="444" customWidth="1"/>
    <col min="4910" max="5120" width="9" style="444"/>
    <col min="5121" max="5122" width="8.875" style="444" customWidth="1"/>
    <col min="5123" max="5123" width="2.875" style="444" customWidth="1"/>
    <col min="5124" max="5125" width="14.5" style="444" customWidth="1"/>
    <col min="5126" max="5126" width="12.5" style="444" customWidth="1"/>
    <col min="5127" max="5127" width="17" style="444" customWidth="1"/>
    <col min="5128" max="5128" width="17.25" style="444" customWidth="1"/>
    <col min="5129" max="5130" width="17.5" style="444" customWidth="1"/>
    <col min="5131" max="5131" width="14.5" style="444" customWidth="1"/>
    <col min="5132" max="5132" width="16.375" style="444" customWidth="1"/>
    <col min="5133" max="5139" width="4.625" style="444" customWidth="1"/>
    <col min="5140" max="5165" width="3.625" style="444" customWidth="1"/>
    <col min="5166" max="5376" width="9" style="444"/>
    <col min="5377" max="5378" width="8.875" style="444" customWidth="1"/>
    <col min="5379" max="5379" width="2.875" style="444" customWidth="1"/>
    <col min="5380" max="5381" width="14.5" style="444" customWidth="1"/>
    <col min="5382" max="5382" width="12.5" style="444" customWidth="1"/>
    <col min="5383" max="5383" width="17" style="444" customWidth="1"/>
    <col min="5384" max="5384" width="17.25" style="444" customWidth="1"/>
    <col min="5385" max="5386" width="17.5" style="444" customWidth="1"/>
    <col min="5387" max="5387" width="14.5" style="444" customWidth="1"/>
    <col min="5388" max="5388" width="16.375" style="444" customWidth="1"/>
    <col min="5389" max="5395" width="4.625" style="444" customWidth="1"/>
    <col min="5396" max="5421" width="3.625" style="444" customWidth="1"/>
    <col min="5422" max="5632" width="9" style="444"/>
    <col min="5633" max="5634" width="8.875" style="444" customWidth="1"/>
    <col min="5635" max="5635" width="2.875" style="444" customWidth="1"/>
    <col min="5636" max="5637" width="14.5" style="444" customWidth="1"/>
    <col min="5638" max="5638" width="12.5" style="444" customWidth="1"/>
    <col min="5639" max="5639" width="17" style="444" customWidth="1"/>
    <col min="5640" max="5640" width="17.25" style="444" customWidth="1"/>
    <col min="5641" max="5642" width="17.5" style="444" customWidth="1"/>
    <col min="5643" max="5643" width="14.5" style="444" customWidth="1"/>
    <col min="5644" max="5644" width="16.375" style="444" customWidth="1"/>
    <col min="5645" max="5651" width="4.625" style="444" customWidth="1"/>
    <col min="5652" max="5677" width="3.625" style="444" customWidth="1"/>
    <col min="5678" max="5888" width="9" style="444"/>
    <col min="5889" max="5890" width="8.875" style="444" customWidth="1"/>
    <col min="5891" max="5891" width="2.875" style="444" customWidth="1"/>
    <col min="5892" max="5893" width="14.5" style="444" customWidth="1"/>
    <col min="5894" max="5894" width="12.5" style="444" customWidth="1"/>
    <col min="5895" max="5895" width="17" style="444" customWidth="1"/>
    <col min="5896" max="5896" width="17.25" style="444" customWidth="1"/>
    <col min="5897" max="5898" width="17.5" style="444" customWidth="1"/>
    <col min="5899" max="5899" width="14.5" style="444" customWidth="1"/>
    <col min="5900" max="5900" width="16.375" style="444" customWidth="1"/>
    <col min="5901" max="5907" width="4.625" style="444" customWidth="1"/>
    <col min="5908" max="5933" width="3.625" style="444" customWidth="1"/>
    <col min="5934" max="6144" width="9" style="444"/>
    <col min="6145" max="6146" width="8.875" style="444" customWidth="1"/>
    <col min="6147" max="6147" width="2.875" style="444" customWidth="1"/>
    <col min="6148" max="6149" width="14.5" style="444" customWidth="1"/>
    <col min="6150" max="6150" width="12.5" style="444" customWidth="1"/>
    <col min="6151" max="6151" width="17" style="444" customWidth="1"/>
    <col min="6152" max="6152" width="17.25" style="444" customWidth="1"/>
    <col min="6153" max="6154" width="17.5" style="444" customWidth="1"/>
    <col min="6155" max="6155" width="14.5" style="444" customWidth="1"/>
    <col min="6156" max="6156" width="16.375" style="444" customWidth="1"/>
    <col min="6157" max="6163" width="4.625" style="444" customWidth="1"/>
    <col min="6164" max="6189" width="3.625" style="444" customWidth="1"/>
    <col min="6190" max="6400" width="9" style="444"/>
    <col min="6401" max="6402" width="8.875" style="444" customWidth="1"/>
    <col min="6403" max="6403" width="2.875" style="444" customWidth="1"/>
    <col min="6404" max="6405" width="14.5" style="444" customWidth="1"/>
    <col min="6406" max="6406" width="12.5" style="444" customWidth="1"/>
    <col min="6407" max="6407" width="17" style="444" customWidth="1"/>
    <col min="6408" max="6408" width="17.25" style="444" customWidth="1"/>
    <col min="6409" max="6410" width="17.5" style="444" customWidth="1"/>
    <col min="6411" max="6411" width="14.5" style="444" customWidth="1"/>
    <col min="6412" max="6412" width="16.375" style="444" customWidth="1"/>
    <col min="6413" max="6419" width="4.625" style="444" customWidth="1"/>
    <col min="6420" max="6445" width="3.625" style="444" customWidth="1"/>
    <col min="6446" max="6656" width="9" style="444"/>
    <col min="6657" max="6658" width="8.875" style="444" customWidth="1"/>
    <col min="6659" max="6659" width="2.875" style="444" customWidth="1"/>
    <col min="6660" max="6661" width="14.5" style="444" customWidth="1"/>
    <col min="6662" max="6662" width="12.5" style="444" customWidth="1"/>
    <col min="6663" max="6663" width="17" style="444" customWidth="1"/>
    <col min="6664" max="6664" width="17.25" style="444" customWidth="1"/>
    <col min="6665" max="6666" width="17.5" style="444" customWidth="1"/>
    <col min="6667" max="6667" width="14.5" style="444" customWidth="1"/>
    <col min="6668" max="6668" width="16.375" style="444" customWidth="1"/>
    <col min="6669" max="6675" width="4.625" style="444" customWidth="1"/>
    <col min="6676" max="6701" width="3.625" style="444" customWidth="1"/>
    <col min="6702" max="6912" width="9" style="444"/>
    <col min="6913" max="6914" width="8.875" style="444" customWidth="1"/>
    <col min="6915" max="6915" width="2.875" style="444" customWidth="1"/>
    <col min="6916" max="6917" width="14.5" style="444" customWidth="1"/>
    <col min="6918" max="6918" width="12.5" style="444" customWidth="1"/>
    <col min="6919" max="6919" width="17" style="444" customWidth="1"/>
    <col min="6920" max="6920" width="17.25" style="444" customWidth="1"/>
    <col min="6921" max="6922" width="17.5" style="444" customWidth="1"/>
    <col min="6923" max="6923" width="14.5" style="444" customWidth="1"/>
    <col min="6924" max="6924" width="16.375" style="444" customWidth="1"/>
    <col min="6925" max="6931" width="4.625" style="444" customWidth="1"/>
    <col min="6932" max="6957" width="3.625" style="444" customWidth="1"/>
    <col min="6958" max="7168" width="9" style="444"/>
    <col min="7169" max="7170" width="8.875" style="444" customWidth="1"/>
    <col min="7171" max="7171" width="2.875" style="444" customWidth="1"/>
    <col min="7172" max="7173" width="14.5" style="444" customWidth="1"/>
    <col min="7174" max="7174" width="12.5" style="444" customWidth="1"/>
    <col min="7175" max="7175" width="17" style="444" customWidth="1"/>
    <col min="7176" max="7176" width="17.25" style="444" customWidth="1"/>
    <col min="7177" max="7178" width="17.5" style="444" customWidth="1"/>
    <col min="7179" max="7179" width="14.5" style="444" customWidth="1"/>
    <col min="7180" max="7180" width="16.375" style="444" customWidth="1"/>
    <col min="7181" max="7187" width="4.625" style="444" customWidth="1"/>
    <col min="7188" max="7213" width="3.625" style="444" customWidth="1"/>
    <col min="7214" max="7424" width="9" style="444"/>
    <col min="7425" max="7426" width="8.875" style="444" customWidth="1"/>
    <col min="7427" max="7427" width="2.875" style="444" customWidth="1"/>
    <col min="7428" max="7429" width="14.5" style="444" customWidth="1"/>
    <col min="7430" max="7430" width="12.5" style="444" customWidth="1"/>
    <col min="7431" max="7431" width="17" style="444" customWidth="1"/>
    <col min="7432" max="7432" width="17.25" style="444" customWidth="1"/>
    <col min="7433" max="7434" width="17.5" style="444" customWidth="1"/>
    <col min="7435" max="7435" width="14.5" style="444" customWidth="1"/>
    <col min="7436" max="7436" width="16.375" style="444" customWidth="1"/>
    <col min="7437" max="7443" width="4.625" style="444" customWidth="1"/>
    <col min="7444" max="7469" width="3.625" style="444" customWidth="1"/>
    <col min="7470" max="7680" width="9" style="444"/>
    <col min="7681" max="7682" width="8.875" style="444" customWidth="1"/>
    <col min="7683" max="7683" width="2.875" style="444" customWidth="1"/>
    <col min="7684" max="7685" width="14.5" style="444" customWidth="1"/>
    <col min="7686" max="7686" width="12.5" style="444" customWidth="1"/>
    <col min="7687" max="7687" width="17" style="444" customWidth="1"/>
    <col min="7688" max="7688" width="17.25" style="444" customWidth="1"/>
    <col min="7689" max="7690" width="17.5" style="444" customWidth="1"/>
    <col min="7691" max="7691" width="14.5" style="444" customWidth="1"/>
    <col min="7692" max="7692" width="16.375" style="444" customWidth="1"/>
    <col min="7693" max="7699" width="4.625" style="444" customWidth="1"/>
    <col min="7700" max="7725" width="3.625" style="444" customWidth="1"/>
    <col min="7726" max="7936" width="9" style="444"/>
    <col min="7937" max="7938" width="8.875" style="444" customWidth="1"/>
    <col min="7939" max="7939" width="2.875" style="444" customWidth="1"/>
    <col min="7940" max="7941" width="14.5" style="444" customWidth="1"/>
    <col min="7942" max="7942" width="12.5" style="444" customWidth="1"/>
    <col min="7943" max="7943" width="17" style="444" customWidth="1"/>
    <col min="7944" max="7944" width="17.25" style="444" customWidth="1"/>
    <col min="7945" max="7946" width="17.5" style="444" customWidth="1"/>
    <col min="7947" max="7947" width="14.5" style="444" customWidth="1"/>
    <col min="7948" max="7948" width="16.375" style="444" customWidth="1"/>
    <col min="7949" max="7955" width="4.625" style="444" customWidth="1"/>
    <col min="7956" max="7981" width="3.625" style="444" customWidth="1"/>
    <col min="7982" max="8192" width="9" style="444"/>
    <col min="8193" max="8194" width="8.875" style="444" customWidth="1"/>
    <col min="8195" max="8195" width="2.875" style="444" customWidth="1"/>
    <col min="8196" max="8197" width="14.5" style="444" customWidth="1"/>
    <col min="8198" max="8198" width="12.5" style="444" customWidth="1"/>
    <col min="8199" max="8199" width="17" style="444" customWidth="1"/>
    <col min="8200" max="8200" width="17.25" style="444" customWidth="1"/>
    <col min="8201" max="8202" width="17.5" style="444" customWidth="1"/>
    <col min="8203" max="8203" width="14.5" style="444" customWidth="1"/>
    <col min="8204" max="8204" width="16.375" style="444" customWidth="1"/>
    <col min="8205" max="8211" width="4.625" style="444" customWidth="1"/>
    <col min="8212" max="8237" width="3.625" style="444" customWidth="1"/>
    <col min="8238" max="8448" width="9" style="444"/>
    <col min="8449" max="8450" width="8.875" style="444" customWidth="1"/>
    <col min="8451" max="8451" width="2.875" style="444" customWidth="1"/>
    <col min="8452" max="8453" width="14.5" style="444" customWidth="1"/>
    <col min="8454" max="8454" width="12.5" style="444" customWidth="1"/>
    <col min="8455" max="8455" width="17" style="444" customWidth="1"/>
    <col min="8456" max="8456" width="17.25" style="444" customWidth="1"/>
    <col min="8457" max="8458" width="17.5" style="444" customWidth="1"/>
    <col min="8459" max="8459" width="14.5" style="444" customWidth="1"/>
    <col min="8460" max="8460" width="16.375" style="444" customWidth="1"/>
    <col min="8461" max="8467" width="4.625" style="444" customWidth="1"/>
    <col min="8468" max="8493" width="3.625" style="444" customWidth="1"/>
    <col min="8494" max="8704" width="9" style="444"/>
    <col min="8705" max="8706" width="8.875" style="444" customWidth="1"/>
    <col min="8707" max="8707" width="2.875" style="444" customWidth="1"/>
    <col min="8708" max="8709" width="14.5" style="444" customWidth="1"/>
    <col min="8710" max="8710" width="12.5" style="444" customWidth="1"/>
    <col min="8711" max="8711" width="17" style="444" customWidth="1"/>
    <col min="8712" max="8712" width="17.25" style="444" customWidth="1"/>
    <col min="8713" max="8714" width="17.5" style="444" customWidth="1"/>
    <col min="8715" max="8715" width="14.5" style="444" customWidth="1"/>
    <col min="8716" max="8716" width="16.375" style="444" customWidth="1"/>
    <col min="8717" max="8723" width="4.625" style="444" customWidth="1"/>
    <col min="8724" max="8749" width="3.625" style="444" customWidth="1"/>
    <col min="8750" max="8960" width="9" style="444"/>
    <col min="8961" max="8962" width="8.875" style="444" customWidth="1"/>
    <col min="8963" max="8963" width="2.875" style="444" customWidth="1"/>
    <col min="8964" max="8965" width="14.5" style="444" customWidth="1"/>
    <col min="8966" max="8966" width="12.5" style="444" customWidth="1"/>
    <col min="8967" max="8967" width="17" style="444" customWidth="1"/>
    <col min="8968" max="8968" width="17.25" style="444" customWidth="1"/>
    <col min="8969" max="8970" width="17.5" style="444" customWidth="1"/>
    <col min="8971" max="8971" width="14.5" style="444" customWidth="1"/>
    <col min="8972" max="8972" width="16.375" style="444" customWidth="1"/>
    <col min="8973" max="8979" width="4.625" style="444" customWidth="1"/>
    <col min="8980" max="9005" width="3.625" style="444" customWidth="1"/>
    <col min="9006" max="9216" width="9" style="444"/>
    <col min="9217" max="9218" width="8.875" style="444" customWidth="1"/>
    <col min="9219" max="9219" width="2.875" style="444" customWidth="1"/>
    <col min="9220" max="9221" width="14.5" style="444" customWidth="1"/>
    <col min="9222" max="9222" width="12.5" style="444" customWidth="1"/>
    <col min="9223" max="9223" width="17" style="444" customWidth="1"/>
    <col min="9224" max="9224" width="17.25" style="444" customWidth="1"/>
    <col min="9225" max="9226" width="17.5" style="444" customWidth="1"/>
    <col min="9227" max="9227" width="14.5" style="444" customWidth="1"/>
    <col min="9228" max="9228" width="16.375" style="444" customWidth="1"/>
    <col min="9229" max="9235" width="4.625" style="444" customWidth="1"/>
    <col min="9236" max="9261" width="3.625" style="444" customWidth="1"/>
    <col min="9262" max="9472" width="9" style="444"/>
    <col min="9473" max="9474" width="8.875" style="444" customWidth="1"/>
    <col min="9475" max="9475" width="2.875" style="444" customWidth="1"/>
    <col min="9476" max="9477" width="14.5" style="444" customWidth="1"/>
    <col min="9478" max="9478" width="12.5" style="444" customWidth="1"/>
    <col min="9479" max="9479" width="17" style="444" customWidth="1"/>
    <col min="9480" max="9480" width="17.25" style="444" customWidth="1"/>
    <col min="9481" max="9482" width="17.5" style="444" customWidth="1"/>
    <col min="9483" max="9483" width="14.5" style="444" customWidth="1"/>
    <col min="9484" max="9484" width="16.375" style="444" customWidth="1"/>
    <col min="9485" max="9491" width="4.625" style="444" customWidth="1"/>
    <col min="9492" max="9517" width="3.625" style="444" customWidth="1"/>
    <col min="9518" max="9728" width="9" style="444"/>
    <col min="9729" max="9730" width="8.875" style="444" customWidth="1"/>
    <col min="9731" max="9731" width="2.875" style="444" customWidth="1"/>
    <col min="9732" max="9733" width="14.5" style="444" customWidth="1"/>
    <col min="9734" max="9734" width="12.5" style="444" customWidth="1"/>
    <col min="9735" max="9735" width="17" style="444" customWidth="1"/>
    <col min="9736" max="9736" width="17.25" style="444" customWidth="1"/>
    <col min="9737" max="9738" width="17.5" style="444" customWidth="1"/>
    <col min="9739" max="9739" width="14.5" style="444" customWidth="1"/>
    <col min="9740" max="9740" width="16.375" style="444" customWidth="1"/>
    <col min="9741" max="9747" width="4.625" style="444" customWidth="1"/>
    <col min="9748" max="9773" width="3.625" style="444" customWidth="1"/>
    <col min="9774" max="9984" width="9" style="444"/>
    <col min="9985" max="9986" width="8.875" style="444" customWidth="1"/>
    <col min="9987" max="9987" width="2.875" style="444" customWidth="1"/>
    <col min="9988" max="9989" width="14.5" style="444" customWidth="1"/>
    <col min="9990" max="9990" width="12.5" style="444" customWidth="1"/>
    <col min="9991" max="9991" width="17" style="444" customWidth="1"/>
    <col min="9992" max="9992" width="17.25" style="444" customWidth="1"/>
    <col min="9993" max="9994" width="17.5" style="444" customWidth="1"/>
    <col min="9995" max="9995" width="14.5" style="444" customWidth="1"/>
    <col min="9996" max="9996" width="16.375" style="444" customWidth="1"/>
    <col min="9997" max="10003" width="4.625" style="444" customWidth="1"/>
    <col min="10004" max="10029" width="3.625" style="444" customWidth="1"/>
    <col min="10030" max="10240" width="9" style="444"/>
    <col min="10241" max="10242" width="8.875" style="444" customWidth="1"/>
    <col min="10243" max="10243" width="2.875" style="444" customWidth="1"/>
    <col min="10244" max="10245" width="14.5" style="444" customWidth="1"/>
    <col min="10246" max="10246" width="12.5" style="444" customWidth="1"/>
    <col min="10247" max="10247" width="17" style="444" customWidth="1"/>
    <col min="10248" max="10248" width="17.25" style="444" customWidth="1"/>
    <col min="10249" max="10250" width="17.5" style="444" customWidth="1"/>
    <col min="10251" max="10251" width="14.5" style="444" customWidth="1"/>
    <col min="10252" max="10252" width="16.375" style="444" customWidth="1"/>
    <col min="10253" max="10259" width="4.625" style="444" customWidth="1"/>
    <col min="10260" max="10285" width="3.625" style="444" customWidth="1"/>
    <col min="10286" max="10496" width="9" style="444"/>
    <col min="10497" max="10498" width="8.875" style="444" customWidth="1"/>
    <col min="10499" max="10499" width="2.875" style="444" customWidth="1"/>
    <col min="10500" max="10501" width="14.5" style="444" customWidth="1"/>
    <col min="10502" max="10502" width="12.5" style="444" customWidth="1"/>
    <col min="10503" max="10503" width="17" style="444" customWidth="1"/>
    <col min="10504" max="10504" width="17.25" style="444" customWidth="1"/>
    <col min="10505" max="10506" width="17.5" style="444" customWidth="1"/>
    <col min="10507" max="10507" width="14.5" style="444" customWidth="1"/>
    <col min="10508" max="10508" width="16.375" style="444" customWidth="1"/>
    <col min="10509" max="10515" width="4.625" style="444" customWidth="1"/>
    <col min="10516" max="10541" width="3.625" style="444" customWidth="1"/>
    <col min="10542" max="10752" width="9" style="444"/>
    <col min="10753" max="10754" width="8.875" style="444" customWidth="1"/>
    <col min="10755" max="10755" width="2.875" style="444" customWidth="1"/>
    <col min="10756" max="10757" width="14.5" style="444" customWidth="1"/>
    <col min="10758" max="10758" width="12.5" style="444" customWidth="1"/>
    <col min="10759" max="10759" width="17" style="444" customWidth="1"/>
    <col min="10760" max="10760" width="17.25" style="444" customWidth="1"/>
    <col min="10761" max="10762" width="17.5" style="444" customWidth="1"/>
    <col min="10763" max="10763" width="14.5" style="444" customWidth="1"/>
    <col min="10764" max="10764" width="16.375" style="444" customWidth="1"/>
    <col min="10765" max="10771" width="4.625" style="444" customWidth="1"/>
    <col min="10772" max="10797" width="3.625" style="444" customWidth="1"/>
    <col min="10798" max="11008" width="9" style="444"/>
    <col min="11009" max="11010" width="8.875" style="444" customWidth="1"/>
    <col min="11011" max="11011" width="2.875" style="444" customWidth="1"/>
    <col min="11012" max="11013" width="14.5" style="444" customWidth="1"/>
    <col min="11014" max="11014" width="12.5" style="444" customWidth="1"/>
    <col min="11015" max="11015" width="17" style="444" customWidth="1"/>
    <col min="11016" max="11016" width="17.25" style="444" customWidth="1"/>
    <col min="11017" max="11018" width="17.5" style="444" customWidth="1"/>
    <col min="11019" max="11019" width="14.5" style="444" customWidth="1"/>
    <col min="11020" max="11020" width="16.375" style="444" customWidth="1"/>
    <col min="11021" max="11027" width="4.625" style="444" customWidth="1"/>
    <col min="11028" max="11053" width="3.625" style="444" customWidth="1"/>
    <col min="11054" max="11264" width="9" style="444"/>
    <col min="11265" max="11266" width="8.875" style="444" customWidth="1"/>
    <col min="11267" max="11267" width="2.875" style="444" customWidth="1"/>
    <col min="11268" max="11269" width="14.5" style="444" customWidth="1"/>
    <col min="11270" max="11270" width="12.5" style="444" customWidth="1"/>
    <col min="11271" max="11271" width="17" style="444" customWidth="1"/>
    <col min="11272" max="11272" width="17.25" style="444" customWidth="1"/>
    <col min="11273" max="11274" width="17.5" style="444" customWidth="1"/>
    <col min="11275" max="11275" width="14.5" style="444" customWidth="1"/>
    <col min="11276" max="11276" width="16.375" style="444" customWidth="1"/>
    <col min="11277" max="11283" width="4.625" style="444" customWidth="1"/>
    <col min="11284" max="11309" width="3.625" style="444" customWidth="1"/>
    <col min="11310" max="11520" width="9" style="444"/>
    <col min="11521" max="11522" width="8.875" style="444" customWidth="1"/>
    <col min="11523" max="11523" width="2.875" style="444" customWidth="1"/>
    <col min="11524" max="11525" width="14.5" style="444" customWidth="1"/>
    <col min="11526" max="11526" width="12.5" style="444" customWidth="1"/>
    <col min="11527" max="11527" width="17" style="444" customWidth="1"/>
    <col min="11528" max="11528" width="17.25" style="444" customWidth="1"/>
    <col min="11529" max="11530" width="17.5" style="444" customWidth="1"/>
    <col min="11531" max="11531" width="14.5" style="444" customWidth="1"/>
    <col min="11532" max="11532" width="16.375" style="444" customWidth="1"/>
    <col min="11533" max="11539" width="4.625" style="444" customWidth="1"/>
    <col min="11540" max="11565" width="3.625" style="444" customWidth="1"/>
    <col min="11566" max="11776" width="9" style="444"/>
    <col min="11777" max="11778" width="8.875" style="444" customWidth="1"/>
    <col min="11779" max="11779" width="2.875" style="444" customWidth="1"/>
    <col min="11780" max="11781" width="14.5" style="444" customWidth="1"/>
    <col min="11782" max="11782" width="12.5" style="444" customWidth="1"/>
    <col min="11783" max="11783" width="17" style="444" customWidth="1"/>
    <col min="11784" max="11784" width="17.25" style="444" customWidth="1"/>
    <col min="11785" max="11786" width="17.5" style="444" customWidth="1"/>
    <col min="11787" max="11787" width="14.5" style="444" customWidth="1"/>
    <col min="11788" max="11788" width="16.375" style="444" customWidth="1"/>
    <col min="11789" max="11795" width="4.625" style="444" customWidth="1"/>
    <col min="11796" max="11821" width="3.625" style="444" customWidth="1"/>
    <col min="11822" max="12032" width="9" style="444"/>
    <col min="12033" max="12034" width="8.875" style="444" customWidth="1"/>
    <col min="12035" max="12035" width="2.875" style="444" customWidth="1"/>
    <col min="12036" max="12037" width="14.5" style="444" customWidth="1"/>
    <col min="12038" max="12038" width="12.5" style="444" customWidth="1"/>
    <col min="12039" max="12039" width="17" style="444" customWidth="1"/>
    <col min="12040" max="12040" width="17.25" style="444" customWidth="1"/>
    <col min="12041" max="12042" width="17.5" style="444" customWidth="1"/>
    <col min="12043" max="12043" width="14.5" style="444" customWidth="1"/>
    <col min="12044" max="12044" width="16.375" style="444" customWidth="1"/>
    <col min="12045" max="12051" width="4.625" style="444" customWidth="1"/>
    <col min="12052" max="12077" width="3.625" style="444" customWidth="1"/>
    <col min="12078" max="12288" width="9" style="444"/>
    <col min="12289" max="12290" width="8.875" style="444" customWidth="1"/>
    <col min="12291" max="12291" width="2.875" style="444" customWidth="1"/>
    <col min="12292" max="12293" width="14.5" style="444" customWidth="1"/>
    <col min="12294" max="12294" width="12.5" style="444" customWidth="1"/>
    <col min="12295" max="12295" width="17" style="444" customWidth="1"/>
    <col min="12296" max="12296" width="17.25" style="444" customWidth="1"/>
    <col min="12297" max="12298" width="17.5" style="444" customWidth="1"/>
    <col min="12299" max="12299" width="14.5" style="444" customWidth="1"/>
    <col min="12300" max="12300" width="16.375" style="444" customWidth="1"/>
    <col min="12301" max="12307" width="4.625" style="444" customWidth="1"/>
    <col min="12308" max="12333" width="3.625" style="444" customWidth="1"/>
    <col min="12334" max="12544" width="9" style="444"/>
    <col min="12545" max="12546" width="8.875" style="444" customWidth="1"/>
    <col min="12547" max="12547" width="2.875" style="444" customWidth="1"/>
    <col min="12548" max="12549" width="14.5" style="444" customWidth="1"/>
    <col min="12550" max="12550" width="12.5" style="444" customWidth="1"/>
    <col min="12551" max="12551" width="17" style="444" customWidth="1"/>
    <col min="12552" max="12552" width="17.25" style="444" customWidth="1"/>
    <col min="12553" max="12554" width="17.5" style="444" customWidth="1"/>
    <col min="12555" max="12555" width="14.5" style="444" customWidth="1"/>
    <col min="12556" max="12556" width="16.375" style="444" customWidth="1"/>
    <col min="12557" max="12563" width="4.625" style="444" customWidth="1"/>
    <col min="12564" max="12589" width="3.625" style="444" customWidth="1"/>
    <col min="12590" max="12800" width="9" style="444"/>
    <col min="12801" max="12802" width="8.875" style="444" customWidth="1"/>
    <col min="12803" max="12803" width="2.875" style="444" customWidth="1"/>
    <col min="12804" max="12805" width="14.5" style="444" customWidth="1"/>
    <col min="12806" max="12806" width="12.5" style="444" customWidth="1"/>
    <col min="12807" max="12807" width="17" style="444" customWidth="1"/>
    <col min="12808" max="12808" width="17.25" style="444" customWidth="1"/>
    <col min="12809" max="12810" width="17.5" style="444" customWidth="1"/>
    <col min="12811" max="12811" width="14.5" style="444" customWidth="1"/>
    <col min="12812" max="12812" width="16.375" style="444" customWidth="1"/>
    <col min="12813" max="12819" width="4.625" style="444" customWidth="1"/>
    <col min="12820" max="12845" width="3.625" style="444" customWidth="1"/>
    <col min="12846" max="13056" width="9" style="444"/>
    <col min="13057" max="13058" width="8.875" style="444" customWidth="1"/>
    <col min="13059" max="13059" width="2.875" style="444" customWidth="1"/>
    <col min="13060" max="13061" width="14.5" style="444" customWidth="1"/>
    <col min="13062" max="13062" width="12.5" style="444" customWidth="1"/>
    <col min="13063" max="13063" width="17" style="444" customWidth="1"/>
    <col min="13064" max="13064" width="17.25" style="444" customWidth="1"/>
    <col min="13065" max="13066" width="17.5" style="444" customWidth="1"/>
    <col min="13067" max="13067" width="14.5" style="444" customWidth="1"/>
    <col min="13068" max="13068" width="16.375" style="444" customWidth="1"/>
    <col min="13069" max="13075" width="4.625" style="444" customWidth="1"/>
    <col min="13076" max="13101" width="3.625" style="444" customWidth="1"/>
    <col min="13102" max="13312" width="9" style="444"/>
    <col min="13313" max="13314" width="8.875" style="444" customWidth="1"/>
    <col min="13315" max="13315" width="2.875" style="444" customWidth="1"/>
    <col min="13316" max="13317" width="14.5" style="444" customWidth="1"/>
    <col min="13318" max="13318" width="12.5" style="444" customWidth="1"/>
    <col min="13319" max="13319" width="17" style="444" customWidth="1"/>
    <col min="13320" max="13320" width="17.25" style="444" customWidth="1"/>
    <col min="13321" max="13322" width="17.5" style="444" customWidth="1"/>
    <col min="13323" max="13323" width="14.5" style="444" customWidth="1"/>
    <col min="13324" max="13324" width="16.375" style="444" customWidth="1"/>
    <col min="13325" max="13331" width="4.625" style="444" customWidth="1"/>
    <col min="13332" max="13357" width="3.625" style="444" customWidth="1"/>
    <col min="13358" max="13568" width="9" style="444"/>
    <col min="13569" max="13570" width="8.875" style="444" customWidth="1"/>
    <col min="13571" max="13571" width="2.875" style="444" customWidth="1"/>
    <col min="13572" max="13573" width="14.5" style="444" customWidth="1"/>
    <col min="13574" max="13574" width="12.5" style="444" customWidth="1"/>
    <col min="13575" max="13575" width="17" style="444" customWidth="1"/>
    <col min="13576" max="13576" width="17.25" style="444" customWidth="1"/>
    <col min="13577" max="13578" width="17.5" style="444" customWidth="1"/>
    <col min="13579" max="13579" width="14.5" style="444" customWidth="1"/>
    <col min="13580" max="13580" width="16.375" style="444" customWidth="1"/>
    <col min="13581" max="13587" width="4.625" style="444" customWidth="1"/>
    <col min="13588" max="13613" width="3.625" style="444" customWidth="1"/>
    <col min="13614" max="13824" width="9" style="444"/>
    <col min="13825" max="13826" width="8.875" style="444" customWidth="1"/>
    <col min="13827" max="13827" width="2.875" style="444" customWidth="1"/>
    <col min="13828" max="13829" width="14.5" style="444" customWidth="1"/>
    <col min="13830" max="13830" width="12.5" style="444" customWidth="1"/>
    <col min="13831" max="13831" width="17" style="444" customWidth="1"/>
    <col min="13832" max="13832" width="17.25" style="444" customWidth="1"/>
    <col min="13833" max="13834" width="17.5" style="444" customWidth="1"/>
    <col min="13835" max="13835" width="14.5" style="444" customWidth="1"/>
    <col min="13836" max="13836" width="16.375" style="444" customWidth="1"/>
    <col min="13837" max="13843" width="4.625" style="444" customWidth="1"/>
    <col min="13844" max="13869" width="3.625" style="444" customWidth="1"/>
    <col min="13870" max="14080" width="9" style="444"/>
    <col min="14081" max="14082" width="8.875" style="444" customWidth="1"/>
    <col min="14083" max="14083" width="2.875" style="444" customWidth="1"/>
    <col min="14084" max="14085" width="14.5" style="444" customWidth="1"/>
    <col min="14086" max="14086" width="12.5" style="444" customWidth="1"/>
    <col min="14087" max="14087" width="17" style="444" customWidth="1"/>
    <col min="14088" max="14088" width="17.25" style="444" customWidth="1"/>
    <col min="14089" max="14090" width="17.5" style="444" customWidth="1"/>
    <col min="14091" max="14091" width="14.5" style="444" customWidth="1"/>
    <col min="14092" max="14092" width="16.375" style="444" customWidth="1"/>
    <col min="14093" max="14099" width="4.625" style="444" customWidth="1"/>
    <col min="14100" max="14125" width="3.625" style="444" customWidth="1"/>
    <col min="14126" max="14336" width="9" style="444"/>
    <col min="14337" max="14338" width="8.875" style="444" customWidth="1"/>
    <col min="14339" max="14339" width="2.875" style="444" customWidth="1"/>
    <col min="14340" max="14341" width="14.5" style="444" customWidth="1"/>
    <col min="14342" max="14342" width="12.5" style="444" customWidth="1"/>
    <col min="14343" max="14343" width="17" style="444" customWidth="1"/>
    <col min="14344" max="14344" width="17.25" style="444" customWidth="1"/>
    <col min="14345" max="14346" width="17.5" style="444" customWidth="1"/>
    <col min="14347" max="14347" width="14.5" style="444" customWidth="1"/>
    <col min="14348" max="14348" width="16.375" style="444" customWidth="1"/>
    <col min="14349" max="14355" width="4.625" style="444" customWidth="1"/>
    <col min="14356" max="14381" width="3.625" style="444" customWidth="1"/>
    <col min="14382" max="14592" width="9" style="444"/>
    <col min="14593" max="14594" width="8.875" style="444" customWidth="1"/>
    <col min="14595" max="14595" width="2.875" style="444" customWidth="1"/>
    <col min="14596" max="14597" width="14.5" style="444" customWidth="1"/>
    <col min="14598" max="14598" width="12.5" style="444" customWidth="1"/>
    <col min="14599" max="14599" width="17" style="444" customWidth="1"/>
    <col min="14600" max="14600" width="17.25" style="444" customWidth="1"/>
    <col min="14601" max="14602" width="17.5" style="444" customWidth="1"/>
    <col min="14603" max="14603" width="14.5" style="444" customWidth="1"/>
    <col min="14604" max="14604" width="16.375" style="444" customWidth="1"/>
    <col min="14605" max="14611" width="4.625" style="444" customWidth="1"/>
    <col min="14612" max="14637" width="3.625" style="444" customWidth="1"/>
    <col min="14638" max="14848" width="9" style="444"/>
    <col min="14849" max="14850" width="8.875" style="444" customWidth="1"/>
    <col min="14851" max="14851" width="2.875" style="444" customWidth="1"/>
    <col min="14852" max="14853" width="14.5" style="444" customWidth="1"/>
    <col min="14854" max="14854" width="12.5" style="444" customWidth="1"/>
    <col min="14855" max="14855" width="17" style="444" customWidth="1"/>
    <col min="14856" max="14856" width="17.25" style="444" customWidth="1"/>
    <col min="14857" max="14858" width="17.5" style="444" customWidth="1"/>
    <col min="14859" max="14859" width="14.5" style="444" customWidth="1"/>
    <col min="14860" max="14860" width="16.375" style="444" customWidth="1"/>
    <col min="14861" max="14867" width="4.625" style="444" customWidth="1"/>
    <col min="14868" max="14893" width="3.625" style="444" customWidth="1"/>
    <col min="14894" max="15104" width="9" style="444"/>
    <col min="15105" max="15106" width="8.875" style="444" customWidth="1"/>
    <col min="15107" max="15107" width="2.875" style="444" customWidth="1"/>
    <col min="15108" max="15109" width="14.5" style="444" customWidth="1"/>
    <col min="15110" max="15110" width="12.5" style="444" customWidth="1"/>
    <col min="15111" max="15111" width="17" style="444" customWidth="1"/>
    <col min="15112" max="15112" width="17.25" style="444" customWidth="1"/>
    <col min="15113" max="15114" width="17.5" style="444" customWidth="1"/>
    <col min="15115" max="15115" width="14.5" style="444" customWidth="1"/>
    <col min="15116" max="15116" width="16.375" style="444" customWidth="1"/>
    <col min="15117" max="15123" width="4.625" style="444" customWidth="1"/>
    <col min="15124" max="15149" width="3.625" style="444" customWidth="1"/>
    <col min="15150" max="15360" width="9" style="444"/>
    <col min="15361" max="15362" width="8.875" style="444" customWidth="1"/>
    <col min="15363" max="15363" width="2.875" style="444" customWidth="1"/>
    <col min="15364" max="15365" width="14.5" style="444" customWidth="1"/>
    <col min="15366" max="15366" width="12.5" style="444" customWidth="1"/>
    <col min="15367" max="15367" width="17" style="444" customWidth="1"/>
    <col min="15368" max="15368" width="17.25" style="444" customWidth="1"/>
    <col min="15369" max="15370" width="17.5" style="444" customWidth="1"/>
    <col min="15371" max="15371" width="14.5" style="444" customWidth="1"/>
    <col min="15372" max="15372" width="16.375" style="444" customWidth="1"/>
    <col min="15373" max="15379" width="4.625" style="444" customWidth="1"/>
    <col min="15380" max="15405" width="3.625" style="444" customWidth="1"/>
    <col min="15406" max="15616" width="9" style="444"/>
    <col min="15617" max="15618" width="8.875" style="444" customWidth="1"/>
    <col min="15619" max="15619" width="2.875" style="444" customWidth="1"/>
    <col min="15620" max="15621" width="14.5" style="444" customWidth="1"/>
    <col min="15622" max="15622" width="12.5" style="444" customWidth="1"/>
    <col min="15623" max="15623" width="17" style="444" customWidth="1"/>
    <col min="15624" max="15624" width="17.25" style="444" customWidth="1"/>
    <col min="15625" max="15626" width="17.5" style="444" customWidth="1"/>
    <col min="15627" max="15627" width="14.5" style="444" customWidth="1"/>
    <col min="15628" max="15628" width="16.375" style="444" customWidth="1"/>
    <col min="15629" max="15635" width="4.625" style="444" customWidth="1"/>
    <col min="15636" max="15661" width="3.625" style="444" customWidth="1"/>
    <col min="15662" max="15872" width="9" style="444"/>
    <col min="15873" max="15874" width="8.875" style="444" customWidth="1"/>
    <col min="15875" max="15875" width="2.875" style="444" customWidth="1"/>
    <col min="15876" max="15877" width="14.5" style="444" customWidth="1"/>
    <col min="15878" max="15878" width="12.5" style="444" customWidth="1"/>
    <col min="15879" max="15879" width="17" style="444" customWidth="1"/>
    <col min="15880" max="15880" width="17.25" style="444" customWidth="1"/>
    <col min="15881" max="15882" width="17.5" style="444" customWidth="1"/>
    <col min="15883" max="15883" width="14.5" style="444" customWidth="1"/>
    <col min="15884" max="15884" width="16.375" style="444" customWidth="1"/>
    <col min="15885" max="15891" width="4.625" style="444" customWidth="1"/>
    <col min="15892" max="15917" width="3.625" style="444" customWidth="1"/>
    <col min="15918" max="16128" width="9" style="444"/>
    <col min="16129" max="16130" width="8.875" style="444" customWidth="1"/>
    <col min="16131" max="16131" width="2.875" style="444" customWidth="1"/>
    <col min="16132" max="16133" width="14.5" style="444" customWidth="1"/>
    <col min="16134" max="16134" width="12.5" style="444" customWidth="1"/>
    <col min="16135" max="16135" width="17" style="444" customWidth="1"/>
    <col min="16136" max="16136" width="17.25" style="444" customWidth="1"/>
    <col min="16137" max="16138" width="17.5" style="444" customWidth="1"/>
    <col min="16139" max="16139" width="14.5" style="444" customWidth="1"/>
    <col min="16140" max="16140" width="16.375" style="444" customWidth="1"/>
    <col min="16141" max="16147" width="4.625" style="444" customWidth="1"/>
    <col min="16148" max="16173" width="3.625" style="444" customWidth="1"/>
    <col min="16174" max="16384" width="9" style="444"/>
  </cols>
  <sheetData>
    <row r="1" spans="1:12" ht="14.25" x14ac:dyDescent="0.15">
      <c r="A1" s="691" t="s">
        <v>282</v>
      </c>
      <c r="B1" s="691"/>
      <c r="C1" s="691"/>
      <c r="D1" s="691"/>
      <c r="E1" s="691"/>
      <c r="F1" s="691"/>
      <c r="G1" s="691"/>
      <c r="H1" s="691"/>
      <c r="I1" s="691"/>
      <c r="J1" s="691"/>
      <c r="K1" s="691"/>
      <c r="L1" s="691"/>
    </row>
    <row r="2" spans="1:12" x14ac:dyDescent="0.15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</row>
    <row r="3" spans="1:12" ht="14.25" thickBot="1" x14ac:dyDescent="0.2">
      <c r="A3" s="442" t="s">
        <v>283</v>
      </c>
      <c r="B3" s="442"/>
      <c r="C3" s="442"/>
      <c r="D3" s="442"/>
      <c r="E3" s="442"/>
      <c r="F3" s="442"/>
      <c r="G3" s="442"/>
      <c r="H3" s="442"/>
      <c r="I3" s="442"/>
      <c r="J3" s="442"/>
      <c r="K3" s="541"/>
    </row>
    <row r="4" spans="1:12" ht="39.950000000000003" customHeight="1" thickTop="1" x14ac:dyDescent="0.15">
      <c r="A4" s="448" t="s">
        <v>284</v>
      </c>
      <c r="B4" s="448"/>
      <c r="C4" s="448"/>
      <c r="D4" s="692" t="s">
        <v>189</v>
      </c>
      <c r="E4" s="693" t="s">
        <v>285</v>
      </c>
      <c r="F4" s="694"/>
      <c r="G4" s="695" t="s">
        <v>286</v>
      </c>
      <c r="H4" s="695" t="s">
        <v>287</v>
      </c>
      <c r="I4" s="695" t="s">
        <v>288</v>
      </c>
      <c r="J4" s="695" t="s">
        <v>289</v>
      </c>
      <c r="K4" s="696" t="s">
        <v>290</v>
      </c>
      <c r="L4" s="697"/>
    </row>
    <row r="5" spans="1:12" ht="39.950000000000003" customHeight="1" x14ac:dyDescent="0.15">
      <c r="A5" s="698" t="s">
        <v>291</v>
      </c>
      <c r="B5" s="698"/>
      <c r="C5" s="699"/>
      <c r="D5" s="700">
        <v>8619</v>
      </c>
      <c r="F5" s="700">
        <v>4611</v>
      </c>
      <c r="G5" s="701">
        <v>524</v>
      </c>
      <c r="H5" s="701">
        <v>624</v>
      </c>
      <c r="I5" s="701">
        <v>112</v>
      </c>
      <c r="J5" s="700">
        <v>2748</v>
      </c>
      <c r="K5" s="441"/>
      <c r="L5" s="701">
        <v>588</v>
      </c>
    </row>
    <row r="6" spans="1:12" ht="39.950000000000003" customHeight="1" x14ac:dyDescent="0.15">
      <c r="A6" s="702">
        <v>29</v>
      </c>
      <c r="B6" s="702"/>
      <c r="C6" s="703"/>
      <c r="D6" s="700">
        <v>8568</v>
      </c>
      <c r="F6" s="502">
        <v>4529</v>
      </c>
      <c r="G6" s="444">
        <v>515</v>
      </c>
      <c r="H6" s="444">
        <v>617</v>
      </c>
      <c r="I6" s="444">
        <v>106</v>
      </c>
      <c r="J6" s="502">
        <v>2798</v>
      </c>
      <c r="K6" s="441"/>
      <c r="L6" s="444">
        <v>511</v>
      </c>
    </row>
    <row r="7" spans="1:12" ht="39.950000000000003" customHeight="1" x14ac:dyDescent="0.15">
      <c r="A7" s="702">
        <v>30</v>
      </c>
      <c r="B7" s="702"/>
      <c r="C7" s="703"/>
      <c r="D7" s="704">
        <v>8737</v>
      </c>
      <c r="F7" s="573">
        <v>4552</v>
      </c>
      <c r="G7" s="476">
        <v>515</v>
      </c>
      <c r="H7" s="476">
        <v>637</v>
      </c>
      <c r="I7" s="476">
        <v>104</v>
      </c>
      <c r="J7" s="573">
        <v>2929</v>
      </c>
      <c r="K7" s="441"/>
      <c r="L7" s="476">
        <v>518</v>
      </c>
    </row>
    <row r="8" spans="1:12" ht="39.950000000000003" customHeight="1" x14ac:dyDescent="0.15">
      <c r="A8" s="702">
        <v>31</v>
      </c>
      <c r="B8" s="702"/>
      <c r="C8" s="703"/>
      <c r="D8" s="704">
        <v>8518</v>
      </c>
      <c r="E8" s="480"/>
      <c r="F8" s="573">
        <v>4378</v>
      </c>
      <c r="G8" s="476">
        <v>520</v>
      </c>
      <c r="H8" s="476">
        <v>626</v>
      </c>
      <c r="I8" s="476">
        <v>98</v>
      </c>
      <c r="J8" s="573">
        <v>2896</v>
      </c>
      <c r="K8" s="540"/>
      <c r="L8" s="476">
        <v>526</v>
      </c>
    </row>
    <row r="9" spans="1:12" ht="39.950000000000003" customHeight="1" x14ac:dyDescent="0.15">
      <c r="A9" s="705" t="s">
        <v>266</v>
      </c>
      <c r="B9" s="705"/>
      <c r="C9" s="706"/>
      <c r="D9" s="707">
        <v>8464</v>
      </c>
      <c r="E9" s="475"/>
      <c r="F9" s="571">
        <v>4276</v>
      </c>
      <c r="G9" s="483">
        <v>530</v>
      </c>
      <c r="H9" s="483">
        <v>637</v>
      </c>
      <c r="I9" s="483">
        <v>105</v>
      </c>
      <c r="J9" s="571">
        <v>2916</v>
      </c>
      <c r="K9" s="543"/>
      <c r="L9" s="483">
        <v>517</v>
      </c>
    </row>
    <row r="10" spans="1:12" x14ac:dyDescent="0.15">
      <c r="A10" s="708"/>
      <c r="B10" s="708"/>
      <c r="C10" s="709"/>
      <c r="D10" s="708"/>
      <c r="E10" s="708"/>
      <c r="F10" s="710"/>
      <c r="G10" s="710"/>
      <c r="H10" s="710"/>
      <c r="I10" s="710"/>
      <c r="J10" s="710"/>
      <c r="K10" s="710"/>
      <c r="L10" s="519"/>
    </row>
    <row r="11" spans="1:12" x14ac:dyDescent="0.15">
      <c r="A11" s="446" t="s">
        <v>292</v>
      </c>
      <c r="B11" s="446"/>
      <c r="C11" s="446"/>
      <c r="D11" s="446"/>
      <c r="E11" s="446"/>
      <c r="F11" s="446"/>
      <c r="G11" s="446"/>
      <c r="H11" s="446"/>
      <c r="I11" s="446"/>
      <c r="J11" s="446"/>
      <c r="K11" s="446"/>
    </row>
    <row r="12" spans="1:12" s="477" customFormat="1" x14ac:dyDescent="0.15">
      <c r="A12" s="446" t="s">
        <v>293</v>
      </c>
      <c r="B12" s="711"/>
      <c r="C12" s="711"/>
      <c r="D12" s="711"/>
      <c r="E12" s="711"/>
      <c r="F12" s="711"/>
      <c r="G12" s="711"/>
      <c r="H12" s="711"/>
      <c r="I12" s="711"/>
      <c r="J12" s="711"/>
      <c r="K12" s="711"/>
    </row>
  </sheetData>
  <mergeCells count="9">
    <mergeCell ref="A5:C5"/>
    <mergeCell ref="A6:C6"/>
    <mergeCell ref="A7:C7"/>
    <mergeCell ref="A8:C8"/>
    <mergeCell ref="A9:C9"/>
    <mergeCell ref="A1:L1"/>
    <mergeCell ref="A4:C4"/>
    <mergeCell ref="E4:F4"/>
    <mergeCell ref="K4:L4"/>
  </mergeCells>
  <phoneticPr fontId="2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view="pageBreakPreview" zoomScale="90" zoomScaleNormal="100" zoomScaleSheetLayoutView="90" workbookViewId="0">
      <selection sqref="A1:G1"/>
    </sheetView>
  </sheetViews>
  <sheetFormatPr defaultRowHeight="13.5" x14ac:dyDescent="0.15"/>
  <cols>
    <col min="1" max="2" width="8.875" style="444" customWidth="1"/>
    <col min="3" max="3" width="2.875" style="444" customWidth="1"/>
    <col min="4" max="5" width="14.5" style="444" customWidth="1"/>
    <col min="6" max="6" width="12.5" style="444" customWidth="1"/>
    <col min="7" max="7" width="17" style="444" customWidth="1"/>
    <col min="8" max="8" width="17.25" style="444" customWidth="1"/>
    <col min="9" max="10" width="17.5" style="444" customWidth="1"/>
    <col min="11" max="11" width="14.5" style="444" customWidth="1"/>
    <col min="12" max="12" width="16.375" style="444" customWidth="1"/>
    <col min="13" max="19" width="4.625" style="444" customWidth="1"/>
    <col min="20" max="45" width="3.625" style="444" customWidth="1"/>
    <col min="46" max="256" width="9" style="444"/>
    <col min="257" max="258" width="8.875" style="444" customWidth="1"/>
    <col min="259" max="259" width="2.875" style="444" customWidth="1"/>
    <col min="260" max="261" width="14.5" style="444" customWidth="1"/>
    <col min="262" max="262" width="12.5" style="444" customWidth="1"/>
    <col min="263" max="263" width="17" style="444" customWidth="1"/>
    <col min="264" max="264" width="17.25" style="444" customWidth="1"/>
    <col min="265" max="266" width="17.5" style="444" customWidth="1"/>
    <col min="267" max="267" width="14.5" style="444" customWidth="1"/>
    <col min="268" max="268" width="16.375" style="444" customWidth="1"/>
    <col min="269" max="275" width="4.625" style="444" customWidth="1"/>
    <col min="276" max="301" width="3.625" style="444" customWidth="1"/>
    <col min="302" max="512" width="9" style="444"/>
    <col min="513" max="514" width="8.875" style="444" customWidth="1"/>
    <col min="515" max="515" width="2.875" style="444" customWidth="1"/>
    <col min="516" max="517" width="14.5" style="444" customWidth="1"/>
    <col min="518" max="518" width="12.5" style="444" customWidth="1"/>
    <col min="519" max="519" width="17" style="444" customWidth="1"/>
    <col min="520" max="520" width="17.25" style="444" customWidth="1"/>
    <col min="521" max="522" width="17.5" style="444" customWidth="1"/>
    <col min="523" max="523" width="14.5" style="444" customWidth="1"/>
    <col min="524" max="524" width="16.375" style="444" customWidth="1"/>
    <col min="525" max="531" width="4.625" style="444" customWidth="1"/>
    <col min="532" max="557" width="3.625" style="444" customWidth="1"/>
    <col min="558" max="768" width="9" style="444"/>
    <col min="769" max="770" width="8.875" style="444" customWidth="1"/>
    <col min="771" max="771" width="2.875" style="444" customWidth="1"/>
    <col min="772" max="773" width="14.5" style="444" customWidth="1"/>
    <col min="774" max="774" width="12.5" style="444" customWidth="1"/>
    <col min="775" max="775" width="17" style="444" customWidth="1"/>
    <col min="776" max="776" width="17.25" style="444" customWidth="1"/>
    <col min="777" max="778" width="17.5" style="444" customWidth="1"/>
    <col min="779" max="779" width="14.5" style="444" customWidth="1"/>
    <col min="780" max="780" width="16.375" style="444" customWidth="1"/>
    <col min="781" max="787" width="4.625" style="444" customWidth="1"/>
    <col min="788" max="813" width="3.625" style="444" customWidth="1"/>
    <col min="814" max="1024" width="9" style="444"/>
    <col min="1025" max="1026" width="8.875" style="444" customWidth="1"/>
    <col min="1027" max="1027" width="2.875" style="444" customWidth="1"/>
    <col min="1028" max="1029" width="14.5" style="444" customWidth="1"/>
    <col min="1030" max="1030" width="12.5" style="444" customWidth="1"/>
    <col min="1031" max="1031" width="17" style="444" customWidth="1"/>
    <col min="1032" max="1032" width="17.25" style="444" customWidth="1"/>
    <col min="1033" max="1034" width="17.5" style="444" customWidth="1"/>
    <col min="1035" max="1035" width="14.5" style="444" customWidth="1"/>
    <col min="1036" max="1036" width="16.375" style="444" customWidth="1"/>
    <col min="1037" max="1043" width="4.625" style="444" customWidth="1"/>
    <col min="1044" max="1069" width="3.625" style="444" customWidth="1"/>
    <col min="1070" max="1280" width="9" style="444"/>
    <col min="1281" max="1282" width="8.875" style="444" customWidth="1"/>
    <col min="1283" max="1283" width="2.875" style="444" customWidth="1"/>
    <col min="1284" max="1285" width="14.5" style="444" customWidth="1"/>
    <col min="1286" max="1286" width="12.5" style="444" customWidth="1"/>
    <col min="1287" max="1287" width="17" style="444" customWidth="1"/>
    <col min="1288" max="1288" width="17.25" style="444" customWidth="1"/>
    <col min="1289" max="1290" width="17.5" style="444" customWidth="1"/>
    <col min="1291" max="1291" width="14.5" style="444" customWidth="1"/>
    <col min="1292" max="1292" width="16.375" style="444" customWidth="1"/>
    <col min="1293" max="1299" width="4.625" style="444" customWidth="1"/>
    <col min="1300" max="1325" width="3.625" style="444" customWidth="1"/>
    <col min="1326" max="1536" width="9" style="444"/>
    <col min="1537" max="1538" width="8.875" style="444" customWidth="1"/>
    <col min="1539" max="1539" width="2.875" style="444" customWidth="1"/>
    <col min="1540" max="1541" width="14.5" style="444" customWidth="1"/>
    <col min="1542" max="1542" width="12.5" style="444" customWidth="1"/>
    <col min="1543" max="1543" width="17" style="444" customWidth="1"/>
    <col min="1544" max="1544" width="17.25" style="444" customWidth="1"/>
    <col min="1545" max="1546" width="17.5" style="444" customWidth="1"/>
    <col min="1547" max="1547" width="14.5" style="444" customWidth="1"/>
    <col min="1548" max="1548" width="16.375" style="444" customWidth="1"/>
    <col min="1549" max="1555" width="4.625" style="444" customWidth="1"/>
    <col min="1556" max="1581" width="3.625" style="444" customWidth="1"/>
    <col min="1582" max="1792" width="9" style="444"/>
    <col min="1793" max="1794" width="8.875" style="444" customWidth="1"/>
    <col min="1795" max="1795" width="2.875" style="444" customWidth="1"/>
    <col min="1796" max="1797" width="14.5" style="444" customWidth="1"/>
    <col min="1798" max="1798" width="12.5" style="444" customWidth="1"/>
    <col min="1799" max="1799" width="17" style="444" customWidth="1"/>
    <col min="1800" max="1800" width="17.25" style="444" customWidth="1"/>
    <col min="1801" max="1802" width="17.5" style="444" customWidth="1"/>
    <col min="1803" max="1803" width="14.5" style="444" customWidth="1"/>
    <col min="1804" max="1804" width="16.375" style="444" customWidth="1"/>
    <col min="1805" max="1811" width="4.625" style="444" customWidth="1"/>
    <col min="1812" max="1837" width="3.625" style="444" customWidth="1"/>
    <col min="1838" max="2048" width="9" style="444"/>
    <col min="2049" max="2050" width="8.875" style="444" customWidth="1"/>
    <col min="2051" max="2051" width="2.875" style="444" customWidth="1"/>
    <col min="2052" max="2053" width="14.5" style="444" customWidth="1"/>
    <col min="2054" max="2054" width="12.5" style="444" customWidth="1"/>
    <col min="2055" max="2055" width="17" style="444" customWidth="1"/>
    <col min="2056" max="2056" width="17.25" style="444" customWidth="1"/>
    <col min="2057" max="2058" width="17.5" style="444" customWidth="1"/>
    <col min="2059" max="2059" width="14.5" style="444" customWidth="1"/>
    <col min="2060" max="2060" width="16.375" style="444" customWidth="1"/>
    <col min="2061" max="2067" width="4.625" style="444" customWidth="1"/>
    <col min="2068" max="2093" width="3.625" style="444" customWidth="1"/>
    <col min="2094" max="2304" width="9" style="444"/>
    <col min="2305" max="2306" width="8.875" style="444" customWidth="1"/>
    <col min="2307" max="2307" width="2.875" style="444" customWidth="1"/>
    <col min="2308" max="2309" width="14.5" style="444" customWidth="1"/>
    <col min="2310" max="2310" width="12.5" style="444" customWidth="1"/>
    <col min="2311" max="2311" width="17" style="444" customWidth="1"/>
    <col min="2312" max="2312" width="17.25" style="444" customWidth="1"/>
    <col min="2313" max="2314" width="17.5" style="444" customWidth="1"/>
    <col min="2315" max="2315" width="14.5" style="444" customWidth="1"/>
    <col min="2316" max="2316" width="16.375" style="444" customWidth="1"/>
    <col min="2317" max="2323" width="4.625" style="444" customWidth="1"/>
    <col min="2324" max="2349" width="3.625" style="444" customWidth="1"/>
    <col min="2350" max="2560" width="9" style="444"/>
    <col min="2561" max="2562" width="8.875" style="444" customWidth="1"/>
    <col min="2563" max="2563" width="2.875" style="444" customWidth="1"/>
    <col min="2564" max="2565" width="14.5" style="444" customWidth="1"/>
    <col min="2566" max="2566" width="12.5" style="444" customWidth="1"/>
    <col min="2567" max="2567" width="17" style="444" customWidth="1"/>
    <col min="2568" max="2568" width="17.25" style="444" customWidth="1"/>
    <col min="2569" max="2570" width="17.5" style="444" customWidth="1"/>
    <col min="2571" max="2571" width="14.5" style="444" customWidth="1"/>
    <col min="2572" max="2572" width="16.375" style="444" customWidth="1"/>
    <col min="2573" max="2579" width="4.625" style="444" customWidth="1"/>
    <col min="2580" max="2605" width="3.625" style="444" customWidth="1"/>
    <col min="2606" max="2816" width="9" style="444"/>
    <col min="2817" max="2818" width="8.875" style="444" customWidth="1"/>
    <col min="2819" max="2819" width="2.875" style="444" customWidth="1"/>
    <col min="2820" max="2821" width="14.5" style="444" customWidth="1"/>
    <col min="2822" max="2822" width="12.5" style="444" customWidth="1"/>
    <col min="2823" max="2823" width="17" style="444" customWidth="1"/>
    <col min="2824" max="2824" width="17.25" style="444" customWidth="1"/>
    <col min="2825" max="2826" width="17.5" style="444" customWidth="1"/>
    <col min="2827" max="2827" width="14.5" style="444" customWidth="1"/>
    <col min="2828" max="2828" width="16.375" style="444" customWidth="1"/>
    <col min="2829" max="2835" width="4.625" style="444" customWidth="1"/>
    <col min="2836" max="2861" width="3.625" style="444" customWidth="1"/>
    <col min="2862" max="3072" width="9" style="444"/>
    <col min="3073" max="3074" width="8.875" style="444" customWidth="1"/>
    <col min="3075" max="3075" width="2.875" style="444" customWidth="1"/>
    <col min="3076" max="3077" width="14.5" style="444" customWidth="1"/>
    <col min="3078" max="3078" width="12.5" style="444" customWidth="1"/>
    <col min="3079" max="3079" width="17" style="444" customWidth="1"/>
    <col min="3080" max="3080" width="17.25" style="444" customWidth="1"/>
    <col min="3081" max="3082" width="17.5" style="444" customWidth="1"/>
    <col min="3083" max="3083" width="14.5" style="444" customWidth="1"/>
    <col min="3084" max="3084" width="16.375" style="444" customWidth="1"/>
    <col min="3085" max="3091" width="4.625" style="444" customWidth="1"/>
    <col min="3092" max="3117" width="3.625" style="444" customWidth="1"/>
    <col min="3118" max="3328" width="9" style="444"/>
    <col min="3329" max="3330" width="8.875" style="444" customWidth="1"/>
    <col min="3331" max="3331" width="2.875" style="444" customWidth="1"/>
    <col min="3332" max="3333" width="14.5" style="444" customWidth="1"/>
    <col min="3334" max="3334" width="12.5" style="444" customWidth="1"/>
    <col min="3335" max="3335" width="17" style="444" customWidth="1"/>
    <col min="3336" max="3336" width="17.25" style="444" customWidth="1"/>
    <col min="3337" max="3338" width="17.5" style="444" customWidth="1"/>
    <col min="3339" max="3339" width="14.5" style="444" customWidth="1"/>
    <col min="3340" max="3340" width="16.375" style="444" customWidth="1"/>
    <col min="3341" max="3347" width="4.625" style="444" customWidth="1"/>
    <col min="3348" max="3373" width="3.625" style="444" customWidth="1"/>
    <col min="3374" max="3584" width="9" style="444"/>
    <col min="3585" max="3586" width="8.875" style="444" customWidth="1"/>
    <col min="3587" max="3587" width="2.875" style="444" customWidth="1"/>
    <col min="3588" max="3589" width="14.5" style="444" customWidth="1"/>
    <col min="3590" max="3590" width="12.5" style="444" customWidth="1"/>
    <col min="3591" max="3591" width="17" style="444" customWidth="1"/>
    <col min="3592" max="3592" width="17.25" style="444" customWidth="1"/>
    <col min="3593" max="3594" width="17.5" style="444" customWidth="1"/>
    <col min="3595" max="3595" width="14.5" style="444" customWidth="1"/>
    <col min="3596" max="3596" width="16.375" style="444" customWidth="1"/>
    <col min="3597" max="3603" width="4.625" style="444" customWidth="1"/>
    <col min="3604" max="3629" width="3.625" style="444" customWidth="1"/>
    <col min="3630" max="3840" width="9" style="444"/>
    <col min="3841" max="3842" width="8.875" style="444" customWidth="1"/>
    <col min="3843" max="3843" width="2.875" style="444" customWidth="1"/>
    <col min="3844" max="3845" width="14.5" style="444" customWidth="1"/>
    <col min="3846" max="3846" width="12.5" style="444" customWidth="1"/>
    <col min="3847" max="3847" width="17" style="444" customWidth="1"/>
    <col min="3848" max="3848" width="17.25" style="444" customWidth="1"/>
    <col min="3849" max="3850" width="17.5" style="444" customWidth="1"/>
    <col min="3851" max="3851" width="14.5" style="444" customWidth="1"/>
    <col min="3852" max="3852" width="16.375" style="444" customWidth="1"/>
    <col min="3853" max="3859" width="4.625" style="444" customWidth="1"/>
    <col min="3860" max="3885" width="3.625" style="444" customWidth="1"/>
    <col min="3886" max="4096" width="9" style="444"/>
    <col min="4097" max="4098" width="8.875" style="444" customWidth="1"/>
    <col min="4099" max="4099" width="2.875" style="444" customWidth="1"/>
    <col min="4100" max="4101" width="14.5" style="444" customWidth="1"/>
    <col min="4102" max="4102" width="12.5" style="444" customWidth="1"/>
    <col min="4103" max="4103" width="17" style="444" customWidth="1"/>
    <col min="4104" max="4104" width="17.25" style="444" customWidth="1"/>
    <col min="4105" max="4106" width="17.5" style="444" customWidth="1"/>
    <col min="4107" max="4107" width="14.5" style="444" customWidth="1"/>
    <col min="4108" max="4108" width="16.375" style="444" customWidth="1"/>
    <col min="4109" max="4115" width="4.625" style="444" customWidth="1"/>
    <col min="4116" max="4141" width="3.625" style="444" customWidth="1"/>
    <col min="4142" max="4352" width="9" style="444"/>
    <col min="4353" max="4354" width="8.875" style="444" customWidth="1"/>
    <col min="4355" max="4355" width="2.875" style="444" customWidth="1"/>
    <col min="4356" max="4357" width="14.5" style="444" customWidth="1"/>
    <col min="4358" max="4358" width="12.5" style="444" customWidth="1"/>
    <col min="4359" max="4359" width="17" style="444" customWidth="1"/>
    <col min="4360" max="4360" width="17.25" style="444" customWidth="1"/>
    <col min="4361" max="4362" width="17.5" style="444" customWidth="1"/>
    <col min="4363" max="4363" width="14.5" style="444" customWidth="1"/>
    <col min="4364" max="4364" width="16.375" style="444" customWidth="1"/>
    <col min="4365" max="4371" width="4.625" style="444" customWidth="1"/>
    <col min="4372" max="4397" width="3.625" style="444" customWidth="1"/>
    <col min="4398" max="4608" width="9" style="444"/>
    <col min="4609" max="4610" width="8.875" style="444" customWidth="1"/>
    <col min="4611" max="4611" width="2.875" style="444" customWidth="1"/>
    <col min="4612" max="4613" width="14.5" style="444" customWidth="1"/>
    <col min="4614" max="4614" width="12.5" style="444" customWidth="1"/>
    <col min="4615" max="4615" width="17" style="444" customWidth="1"/>
    <col min="4616" max="4616" width="17.25" style="444" customWidth="1"/>
    <col min="4617" max="4618" width="17.5" style="444" customWidth="1"/>
    <col min="4619" max="4619" width="14.5" style="444" customWidth="1"/>
    <col min="4620" max="4620" width="16.375" style="444" customWidth="1"/>
    <col min="4621" max="4627" width="4.625" style="444" customWidth="1"/>
    <col min="4628" max="4653" width="3.625" style="444" customWidth="1"/>
    <col min="4654" max="4864" width="9" style="444"/>
    <col min="4865" max="4866" width="8.875" style="444" customWidth="1"/>
    <col min="4867" max="4867" width="2.875" style="444" customWidth="1"/>
    <col min="4868" max="4869" width="14.5" style="444" customWidth="1"/>
    <col min="4870" max="4870" width="12.5" style="444" customWidth="1"/>
    <col min="4871" max="4871" width="17" style="444" customWidth="1"/>
    <col min="4872" max="4872" width="17.25" style="444" customWidth="1"/>
    <col min="4873" max="4874" width="17.5" style="444" customWidth="1"/>
    <col min="4875" max="4875" width="14.5" style="444" customWidth="1"/>
    <col min="4876" max="4876" width="16.375" style="444" customWidth="1"/>
    <col min="4877" max="4883" width="4.625" style="444" customWidth="1"/>
    <col min="4884" max="4909" width="3.625" style="444" customWidth="1"/>
    <col min="4910" max="5120" width="9" style="444"/>
    <col min="5121" max="5122" width="8.875" style="444" customWidth="1"/>
    <col min="5123" max="5123" width="2.875" style="444" customWidth="1"/>
    <col min="5124" max="5125" width="14.5" style="444" customWidth="1"/>
    <col min="5126" max="5126" width="12.5" style="444" customWidth="1"/>
    <col min="5127" max="5127" width="17" style="444" customWidth="1"/>
    <col min="5128" max="5128" width="17.25" style="444" customWidth="1"/>
    <col min="5129" max="5130" width="17.5" style="444" customWidth="1"/>
    <col min="5131" max="5131" width="14.5" style="444" customWidth="1"/>
    <col min="5132" max="5132" width="16.375" style="444" customWidth="1"/>
    <col min="5133" max="5139" width="4.625" style="444" customWidth="1"/>
    <col min="5140" max="5165" width="3.625" style="444" customWidth="1"/>
    <col min="5166" max="5376" width="9" style="444"/>
    <col min="5377" max="5378" width="8.875" style="444" customWidth="1"/>
    <col min="5379" max="5379" width="2.875" style="444" customWidth="1"/>
    <col min="5380" max="5381" width="14.5" style="444" customWidth="1"/>
    <col min="5382" max="5382" width="12.5" style="444" customWidth="1"/>
    <col min="5383" max="5383" width="17" style="444" customWidth="1"/>
    <col min="5384" max="5384" width="17.25" style="444" customWidth="1"/>
    <col min="5385" max="5386" width="17.5" style="444" customWidth="1"/>
    <col min="5387" max="5387" width="14.5" style="444" customWidth="1"/>
    <col min="5388" max="5388" width="16.375" style="444" customWidth="1"/>
    <col min="5389" max="5395" width="4.625" style="444" customWidth="1"/>
    <col min="5396" max="5421" width="3.625" style="444" customWidth="1"/>
    <col min="5422" max="5632" width="9" style="444"/>
    <col min="5633" max="5634" width="8.875" style="444" customWidth="1"/>
    <col min="5635" max="5635" width="2.875" style="444" customWidth="1"/>
    <col min="5636" max="5637" width="14.5" style="444" customWidth="1"/>
    <col min="5638" max="5638" width="12.5" style="444" customWidth="1"/>
    <col min="5639" max="5639" width="17" style="444" customWidth="1"/>
    <col min="5640" max="5640" width="17.25" style="444" customWidth="1"/>
    <col min="5641" max="5642" width="17.5" style="444" customWidth="1"/>
    <col min="5643" max="5643" width="14.5" style="444" customWidth="1"/>
    <col min="5644" max="5644" width="16.375" style="444" customWidth="1"/>
    <col min="5645" max="5651" width="4.625" style="444" customWidth="1"/>
    <col min="5652" max="5677" width="3.625" style="444" customWidth="1"/>
    <col min="5678" max="5888" width="9" style="444"/>
    <col min="5889" max="5890" width="8.875" style="444" customWidth="1"/>
    <col min="5891" max="5891" width="2.875" style="444" customWidth="1"/>
    <col min="5892" max="5893" width="14.5" style="444" customWidth="1"/>
    <col min="5894" max="5894" width="12.5" style="444" customWidth="1"/>
    <col min="5895" max="5895" width="17" style="444" customWidth="1"/>
    <col min="5896" max="5896" width="17.25" style="444" customWidth="1"/>
    <col min="5897" max="5898" width="17.5" style="444" customWidth="1"/>
    <col min="5899" max="5899" width="14.5" style="444" customWidth="1"/>
    <col min="5900" max="5900" width="16.375" style="444" customWidth="1"/>
    <col min="5901" max="5907" width="4.625" style="444" customWidth="1"/>
    <col min="5908" max="5933" width="3.625" style="444" customWidth="1"/>
    <col min="5934" max="6144" width="9" style="444"/>
    <col min="6145" max="6146" width="8.875" style="444" customWidth="1"/>
    <col min="6147" max="6147" width="2.875" style="444" customWidth="1"/>
    <col min="6148" max="6149" width="14.5" style="444" customWidth="1"/>
    <col min="6150" max="6150" width="12.5" style="444" customWidth="1"/>
    <col min="6151" max="6151" width="17" style="444" customWidth="1"/>
    <col min="6152" max="6152" width="17.25" style="444" customWidth="1"/>
    <col min="6153" max="6154" width="17.5" style="444" customWidth="1"/>
    <col min="6155" max="6155" width="14.5" style="444" customWidth="1"/>
    <col min="6156" max="6156" width="16.375" style="444" customWidth="1"/>
    <col min="6157" max="6163" width="4.625" style="444" customWidth="1"/>
    <col min="6164" max="6189" width="3.625" style="444" customWidth="1"/>
    <col min="6190" max="6400" width="9" style="444"/>
    <col min="6401" max="6402" width="8.875" style="444" customWidth="1"/>
    <col min="6403" max="6403" width="2.875" style="444" customWidth="1"/>
    <col min="6404" max="6405" width="14.5" style="444" customWidth="1"/>
    <col min="6406" max="6406" width="12.5" style="444" customWidth="1"/>
    <col min="6407" max="6407" width="17" style="444" customWidth="1"/>
    <col min="6408" max="6408" width="17.25" style="444" customWidth="1"/>
    <col min="6409" max="6410" width="17.5" style="444" customWidth="1"/>
    <col min="6411" max="6411" width="14.5" style="444" customWidth="1"/>
    <col min="6412" max="6412" width="16.375" style="444" customWidth="1"/>
    <col min="6413" max="6419" width="4.625" style="444" customWidth="1"/>
    <col min="6420" max="6445" width="3.625" style="444" customWidth="1"/>
    <col min="6446" max="6656" width="9" style="444"/>
    <col min="6657" max="6658" width="8.875" style="444" customWidth="1"/>
    <col min="6659" max="6659" width="2.875" style="444" customWidth="1"/>
    <col min="6660" max="6661" width="14.5" style="444" customWidth="1"/>
    <col min="6662" max="6662" width="12.5" style="444" customWidth="1"/>
    <col min="6663" max="6663" width="17" style="444" customWidth="1"/>
    <col min="6664" max="6664" width="17.25" style="444" customWidth="1"/>
    <col min="6665" max="6666" width="17.5" style="444" customWidth="1"/>
    <col min="6667" max="6667" width="14.5" style="444" customWidth="1"/>
    <col min="6668" max="6668" width="16.375" style="444" customWidth="1"/>
    <col min="6669" max="6675" width="4.625" style="444" customWidth="1"/>
    <col min="6676" max="6701" width="3.625" style="444" customWidth="1"/>
    <col min="6702" max="6912" width="9" style="444"/>
    <col min="6913" max="6914" width="8.875" style="444" customWidth="1"/>
    <col min="6915" max="6915" width="2.875" style="444" customWidth="1"/>
    <col min="6916" max="6917" width="14.5" style="444" customWidth="1"/>
    <col min="6918" max="6918" width="12.5" style="444" customWidth="1"/>
    <col min="6919" max="6919" width="17" style="444" customWidth="1"/>
    <col min="6920" max="6920" width="17.25" style="444" customWidth="1"/>
    <col min="6921" max="6922" width="17.5" style="444" customWidth="1"/>
    <col min="6923" max="6923" width="14.5" style="444" customWidth="1"/>
    <col min="6924" max="6924" width="16.375" style="444" customWidth="1"/>
    <col min="6925" max="6931" width="4.625" style="444" customWidth="1"/>
    <col min="6932" max="6957" width="3.625" style="444" customWidth="1"/>
    <col min="6958" max="7168" width="9" style="444"/>
    <col min="7169" max="7170" width="8.875" style="444" customWidth="1"/>
    <col min="7171" max="7171" width="2.875" style="444" customWidth="1"/>
    <col min="7172" max="7173" width="14.5" style="444" customWidth="1"/>
    <col min="7174" max="7174" width="12.5" style="444" customWidth="1"/>
    <col min="7175" max="7175" width="17" style="444" customWidth="1"/>
    <col min="7176" max="7176" width="17.25" style="444" customWidth="1"/>
    <col min="7177" max="7178" width="17.5" style="444" customWidth="1"/>
    <col min="7179" max="7179" width="14.5" style="444" customWidth="1"/>
    <col min="7180" max="7180" width="16.375" style="444" customWidth="1"/>
    <col min="7181" max="7187" width="4.625" style="444" customWidth="1"/>
    <col min="7188" max="7213" width="3.625" style="444" customWidth="1"/>
    <col min="7214" max="7424" width="9" style="444"/>
    <col min="7425" max="7426" width="8.875" style="444" customWidth="1"/>
    <col min="7427" max="7427" width="2.875" style="444" customWidth="1"/>
    <col min="7428" max="7429" width="14.5" style="444" customWidth="1"/>
    <col min="7430" max="7430" width="12.5" style="444" customWidth="1"/>
    <col min="7431" max="7431" width="17" style="444" customWidth="1"/>
    <col min="7432" max="7432" width="17.25" style="444" customWidth="1"/>
    <col min="7433" max="7434" width="17.5" style="444" customWidth="1"/>
    <col min="7435" max="7435" width="14.5" style="444" customWidth="1"/>
    <col min="7436" max="7436" width="16.375" style="444" customWidth="1"/>
    <col min="7437" max="7443" width="4.625" style="444" customWidth="1"/>
    <col min="7444" max="7469" width="3.625" style="444" customWidth="1"/>
    <col min="7470" max="7680" width="9" style="444"/>
    <col min="7681" max="7682" width="8.875" style="444" customWidth="1"/>
    <col min="7683" max="7683" width="2.875" style="444" customWidth="1"/>
    <col min="7684" max="7685" width="14.5" style="444" customWidth="1"/>
    <col min="7686" max="7686" width="12.5" style="444" customWidth="1"/>
    <col min="7687" max="7687" width="17" style="444" customWidth="1"/>
    <col min="7688" max="7688" width="17.25" style="444" customWidth="1"/>
    <col min="7689" max="7690" width="17.5" style="444" customWidth="1"/>
    <col min="7691" max="7691" width="14.5" style="444" customWidth="1"/>
    <col min="7692" max="7692" width="16.375" style="444" customWidth="1"/>
    <col min="7693" max="7699" width="4.625" style="444" customWidth="1"/>
    <col min="7700" max="7725" width="3.625" style="444" customWidth="1"/>
    <col min="7726" max="7936" width="9" style="444"/>
    <col min="7937" max="7938" width="8.875" style="444" customWidth="1"/>
    <col min="7939" max="7939" width="2.875" style="444" customWidth="1"/>
    <col min="7940" max="7941" width="14.5" style="444" customWidth="1"/>
    <col min="7942" max="7942" width="12.5" style="444" customWidth="1"/>
    <col min="7943" max="7943" width="17" style="444" customWidth="1"/>
    <col min="7944" max="7944" width="17.25" style="444" customWidth="1"/>
    <col min="7945" max="7946" width="17.5" style="444" customWidth="1"/>
    <col min="7947" max="7947" width="14.5" style="444" customWidth="1"/>
    <col min="7948" max="7948" width="16.375" style="444" customWidth="1"/>
    <col min="7949" max="7955" width="4.625" style="444" customWidth="1"/>
    <col min="7956" max="7981" width="3.625" style="444" customWidth="1"/>
    <col min="7982" max="8192" width="9" style="444"/>
    <col min="8193" max="8194" width="8.875" style="444" customWidth="1"/>
    <col min="8195" max="8195" width="2.875" style="444" customWidth="1"/>
    <col min="8196" max="8197" width="14.5" style="444" customWidth="1"/>
    <col min="8198" max="8198" width="12.5" style="444" customWidth="1"/>
    <col min="8199" max="8199" width="17" style="444" customWidth="1"/>
    <col min="8200" max="8200" width="17.25" style="444" customWidth="1"/>
    <col min="8201" max="8202" width="17.5" style="444" customWidth="1"/>
    <col min="8203" max="8203" width="14.5" style="444" customWidth="1"/>
    <col min="8204" max="8204" width="16.375" style="444" customWidth="1"/>
    <col min="8205" max="8211" width="4.625" style="444" customWidth="1"/>
    <col min="8212" max="8237" width="3.625" style="444" customWidth="1"/>
    <col min="8238" max="8448" width="9" style="444"/>
    <col min="8449" max="8450" width="8.875" style="444" customWidth="1"/>
    <col min="8451" max="8451" width="2.875" style="444" customWidth="1"/>
    <col min="8452" max="8453" width="14.5" style="444" customWidth="1"/>
    <col min="8454" max="8454" width="12.5" style="444" customWidth="1"/>
    <col min="8455" max="8455" width="17" style="444" customWidth="1"/>
    <col min="8456" max="8456" width="17.25" style="444" customWidth="1"/>
    <col min="8457" max="8458" width="17.5" style="444" customWidth="1"/>
    <col min="8459" max="8459" width="14.5" style="444" customWidth="1"/>
    <col min="8460" max="8460" width="16.375" style="444" customWidth="1"/>
    <col min="8461" max="8467" width="4.625" style="444" customWidth="1"/>
    <col min="8468" max="8493" width="3.625" style="444" customWidth="1"/>
    <col min="8494" max="8704" width="9" style="444"/>
    <col min="8705" max="8706" width="8.875" style="444" customWidth="1"/>
    <col min="8707" max="8707" width="2.875" style="444" customWidth="1"/>
    <col min="8708" max="8709" width="14.5" style="444" customWidth="1"/>
    <col min="8710" max="8710" width="12.5" style="444" customWidth="1"/>
    <col min="8711" max="8711" width="17" style="444" customWidth="1"/>
    <col min="8712" max="8712" width="17.25" style="444" customWidth="1"/>
    <col min="8713" max="8714" width="17.5" style="444" customWidth="1"/>
    <col min="8715" max="8715" width="14.5" style="444" customWidth="1"/>
    <col min="8716" max="8716" width="16.375" style="444" customWidth="1"/>
    <col min="8717" max="8723" width="4.625" style="444" customWidth="1"/>
    <col min="8724" max="8749" width="3.625" style="444" customWidth="1"/>
    <col min="8750" max="8960" width="9" style="444"/>
    <col min="8961" max="8962" width="8.875" style="444" customWidth="1"/>
    <col min="8963" max="8963" width="2.875" style="444" customWidth="1"/>
    <col min="8964" max="8965" width="14.5" style="444" customWidth="1"/>
    <col min="8966" max="8966" width="12.5" style="444" customWidth="1"/>
    <col min="8967" max="8967" width="17" style="444" customWidth="1"/>
    <col min="8968" max="8968" width="17.25" style="444" customWidth="1"/>
    <col min="8969" max="8970" width="17.5" style="444" customWidth="1"/>
    <col min="8971" max="8971" width="14.5" style="444" customWidth="1"/>
    <col min="8972" max="8972" width="16.375" style="444" customWidth="1"/>
    <col min="8973" max="8979" width="4.625" style="444" customWidth="1"/>
    <col min="8980" max="9005" width="3.625" style="444" customWidth="1"/>
    <col min="9006" max="9216" width="9" style="444"/>
    <col min="9217" max="9218" width="8.875" style="444" customWidth="1"/>
    <col min="9219" max="9219" width="2.875" style="444" customWidth="1"/>
    <col min="9220" max="9221" width="14.5" style="444" customWidth="1"/>
    <col min="9222" max="9222" width="12.5" style="444" customWidth="1"/>
    <col min="9223" max="9223" width="17" style="444" customWidth="1"/>
    <col min="9224" max="9224" width="17.25" style="444" customWidth="1"/>
    <col min="9225" max="9226" width="17.5" style="444" customWidth="1"/>
    <col min="9227" max="9227" width="14.5" style="444" customWidth="1"/>
    <col min="9228" max="9228" width="16.375" style="444" customWidth="1"/>
    <col min="9229" max="9235" width="4.625" style="444" customWidth="1"/>
    <col min="9236" max="9261" width="3.625" style="444" customWidth="1"/>
    <col min="9262" max="9472" width="9" style="444"/>
    <col min="9473" max="9474" width="8.875" style="444" customWidth="1"/>
    <col min="9475" max="9475" width="2.875" style="444" customWidth="1"/>
    <col min="9476" max="9477" width="14.5" style="444" customWidth="1"/>
    <col min="9478" max="9478" width="12.5" style="444" customWidth="1"/>
    <col min="9479" max="9479" width="17" style="444" customWidth="1"/>
    <col min="9480" max="9480" width="17.25" style="444" customWidth="1"/>
    <col min="9481" max="9482" width="17.5" style="444" customWidth="1"/>
    <col min="9483" max="9483" width="14.5" style="444" customWidth="1"/>
    <col min="9484" max="9484" width="16.375" style="444" customWidth="1"/>
    <col min="9485" max="9491" width="4.625" style="444" customWidth="1"/>
    <col min="9492" max="9517" width="3.625" style="444" customWidth="1"/>
    <col min="9518" max="9728" width="9" style="444"/>
    <col min="9729" max="9730" width="8.875" style="444" customWidth="1"/>
    <col min="9731" max="9731" width="2.875" style="444" customWidth="1"/>
    <col min="9732" max="9733" width="14.5" style="444" customWidth="1"/>
    <col min="9734" max="9734" width="12.5" style="444" customWidth="1"/>
    <col min="9735" max="9735" width="17" style="444" customWidth="1"/>
    <col min="9736" max="9736" width="17.25" style="444" customWidth="1"/>
    <col min="9737" max="9738" width="17.5" style="444" customWidth="1"/>
    <col min="9739" max="9739" width="14.5" style="444" customWidth="1"/>
    <col min="9740" max="9740" width="16.375" style="444" customWidth="1"/>
    <col min="9741" max="9747" width="4.625" style="444" customWidth="1"/>
    <col min="9748" max="9773" width="3.625" style="444" customWidth="1"/>
    <col min="9774" max="9984" width="9" style="444"/>
    <col min="9985" max="9986" width="8.875" style="444" customWidth="1"/>
    <col min="9987" max="9987" width="2.875" style="444" customWidth="1"/>
    <col min="9988" max="9989" width="14.5" style="444" customWidth="1"/>
    <col min="9990" max="9990" width="12.5" style="444" customWidth="1"/>
    <col min="9991" max="9991" width="17" style="444" customWidth="1"/>
    <col min="9992" max="9992" width="17.25" style="444" customWidth="1"/>
    <col min="9993" max="9994" width="17.5" style="444" customWidth="1"/>
    <col min="9995" max="9995" width="14.5" style="444" customWidth="1"/>
    <col min="9996" max="9996" width="16.375" style="444" customWidth="1"/>
    <col min="9997" max="10003" width="4.625" style="444" customWidth="1"/>
    <col min="10004" max="10029" width="3.625" style="444" customWidth="1"/>
    <col min="10030" max="10240" width="9" style="444"/>
    <col min="10241" max="10242" width="8.875" style="444" customWidth="1"/>
    <col min="10243" max="10243" width="2.875" style="444" customWidth="1"/>
    <col min="10244" max="10245" width="14.5" style="444" customWidth="1"/>
    <col min="10246" max="10246" width="12.5" style="444" customWidth="1"/>
    <col min="10247" max="10247" width="17" style="444" customWidth="1"/>
    <col min="10248" max="10248" width="17.25" style="444" customWidth="1"/>
    <col min="10249" max="10250" width="17.5" style="444" customWidth="1"/>
    <col min="10251" max="10251" width="14.5" style="444" customWidth="1"/>
    <col min="10252" max="10252" width="16.375" style="444" customWidth="1"/>
    <col min="10253" max="10259" width="4.625" style="444" customWidth="1"/>
    <col min="10260" max="10285" width="3.625" style="444" customWidth="1"/>
    <col min="10286" max="10496" width="9" style="444"/>
    <col min="10497" max="10498" width="8.875" style="444" customWidth="1"/>
    <col min="10499" max="10499" width="2.875" style="444" customWidth="1"/>
    <col min="10500" max="10501" width="14.5" style="444" customWidth="1"/>
    <col min="10502" max="10502" width="12.5" style="444" customWidth="1"/>
    <col min="10503" max="10503" width="17" style="444" customWidth="1"/>
    <col min="10504" max="10504" width="17.25" style="444" customWidth="1"/>
    <col min="10505" max="10506" width="17.5" style="444" customWidth="1"/>
    <col min="10507" max="10507" width="14.5" style="444" customWidth="1"/>
    <col min="10508" max="10508" width="16.375" style="444" customWidth="1"/>
    <col min="10509" max="10515" width="4.625" style="444" customWidth="1"/>
    <col min="10516" max="10541" width="3.625" style="444" customWidth="1"/>
    <col min="10542" max="10752" width="9" style="444"/>
    <col min="10753" max="10754" width="8.875" style="444" customWidth="1"/>
    <col min="10755" max="10755" width="2.875" style="444" customWidth="1"/>
    <col min="10756" max="10757" width="14.5" style="444" customWidth="1"/>
    <col min="10758" max="10758" width="12.5" style="444" customWidth="1"/>
    <col min="10759" max="10759" width="17" style="444" customWidth="1"/>
    <col min="10760" max="10760" width="17.25" style="444" customWidth="1"/>
    <col min="10761" max="10762" width="17.5" style="444" customWidth="1"/>
    <col min="10763" max="10763" width="14.5" style="444" customWidth="1"/>
    <col min="10764" max="10764" width="16.375" style="444" customWidth="1"/>
    <col min="10765" max="10771" width="4.625" style="444" customWidth="1"/>
    <col min="10772" max="10797" width="3.625" style="444" customWidth="1"/>
    <col min="10798" max="11008" width="9" style="444"/>
    <col min="11009" max="11010" width="8.875" style="444" customWidth="1"/>
    <col min="11011" max="11011" width="2.875" style="444" customWidth="1"/>
    <col min="11012" max="11013" width="14.5" style="444" customWidth="1"/>
    <col min="11014" max="11014" width="12.5" style="444" customWidth="1"/>
    <col min="11015" max="11015" width="17" style="444" customWidth="1"/>
    <col min="11016" max="11016" width="17.25" style="444" customWidth="1"/>
    <col min="11017" max="11018" width="17.5" style="444" customWidth="1"/>
    <col min="11019" max="11019" width="14.5" style="444" customWidth="1"/>
    <col min="11020" max="11020" width="16.375" style="444" customWidth="1"/>
    <col min="11021" max="11027" width="4.625" style="444" customWidth="1"/>
    <col min="11028" max="11053" width="3.625" style="444" customWidth="1"/>
    <col min="11054" max="11264" width="9" style="444"/>
    <col min="11265" max="11266" width="8.875" style="444" customWidth="1"/>
    <col min="11267" max="11267" width="2.875" style="444" customWidth="1"/>
    <col min="11268" max="11269" width="14.5" style="444" customWidth="1"/>
    <col min="11270" max="11270" width="12.5" style="444" customWidth="1"/>
    <col min="11271" max="11271" width="17" style="444" customWidth="1"/>
    <col min="11272" max="11272" width="17.25" style="444" customWidth="1"/>
    <col min="11273" max="11274" width="17.5" style="444" customWidth="1"/>
    <col min="11275" max="11275" width="14.5" style="444" customWidth="1"/>
    <col min="11276" max="11276" width="16.375" style="444" customWidth="1"/>
    <col min="11277" max="11283" width="4.625" style="444" customWidth="1"/>
    <col min="11284" max="11309" width="3.625" style="444" customWidth="1"/>
    <col min="11310" max="11520" width="9" style="444"/>
    <col min="11521" max="11522" width="8.875" style="444" customWidth="1"/>
    <col min="11523" max="11523" width="2.875" style="444" customWidth="1"/>
    <col min="11524" max="11525" width="14.5" style="444" customWidth="1"/>
    <col min="11526" max="11526" width="12.5" style="444" customWidth="1"/>
    <col min="11527" max="11527" width="17" style="444" customWidth="1"/>
    <col min="11528" max="11528" width="17.25" style="444" customWidth="1"/>
    <col min="11529" max="11530" width="17.5" style="444" customWidth="1"/>
    <col min="11531" max="11531" width="14.5" style="444" customWidth="1"/>
    <col min="11532" max="11532" width="16.375" style="444" customWidth="1"/>
    <col min="11533" max="11539" width="4.625" style="444" customWidth="1"/>
    <col min="11540" max="11565" width="3.625" style="444" customWidth="1"/>
    <col min="11566" max="11776" width="9" style="444"/>
    <col min="11777" max="11778" width="8.875" style="444" customWidth="1"/>
    <col min="11779" max="11779" width="2.875" style="444" customWidth="1"/>
    <col min="11780" max="11781" width="14.5" style="444" customWidth="1"/>
    <col min="11782" max="11782" width="12.5" style="444" customWidth="1"/>
    <col min="11783" max="11783" width="17" style="444" customWidth="1"/>
    <col min="11784" max="11784" width="17.25" style="444" customWidth="1"/>
    <col min="11785" max="11786" width="17.5" style="444" customWidth="1"/>
    <col min="11787" max="11787" width="14.5" style="444" customWidth="1"/>
    <col min="11788" max="11788" width="16.375" style="444" customWidth="1"/>
    <col min="11789" max="11795" width="4.625" style="444" customWidth="1"/>
    <col min="11796" max="11821" width="3.625" style="444" customWidth="1"/>
    <col min="11822" max="12032" width="9" style="444"/>
    <col min="12033" max="12034" width="8.875" style="444" customWidth="1"/>
    <col min="12035" max="12035" width="2.875" style="444" customWidth="1"/>
    <col min="12036" max="12037" width="14.5" style="444" customWidth="1"/>
    <col min="12038" max="12038" width="12.5" style="444" customWidth="1"/>
    <col min="12039" max="12039" width="17" style="444" customWidth="1"/>
    <col min="12040" max="12040" width="17.25" style="444" customWidth="1"/>
    <col min="12041" max="12042" width="17.5" style="444" customWidth="1"/>
    <col min="12043" max="12043" width="14.5" style="444" customWidth="1"/>
    <col min="12044" max="12044" width="16.375" style="444" customWidth="1"/>
    <col min="12045" max="12051" width="4.625" style="444" customWidth="1"/>
    <col min="12052" max="12077" width="3.625" style="444" customWidth="1"/>
    <col min="12078" max="12288" width="9" style="444"/>
    <col min="12289" max="12290" width="8.875" style="444" customWidth="1"/>
    <col min="12291" max="12291" width="2.875" style="444" customWidth="1"/>
    <col min="12292" max="12293" width="14.5" style="444" customWidth="1"/>
    <col min="12294" max="12294" width="12.5" style="444" customWidth="1"/>
    <col min="12295" max="12295" width="17" style="444" customWidth="1"/>
    <col min="12296" max="12296" width="17.25" style="444" customWidth="1"/>
    <col min="12297" max="12298" width="17.5" style="444" customWidth="1"/>
    <col min="12299" max="12299" width="14.5" style="444" customWidth="1"/>
    <col min="12300" max="12300" width="16.375" style="444" customWidth="1"/>
    <col min="12301" max="12307" width="4.625" style="444" customWidth="1"/>
    <col min="12308" max="12333" width="3.625" style="444" customWidth="1"/>
    <col min="12334" max="12544" width="9" style="444"/>
    <col min="12545" max="12546" width="8.875" style="444" customWidth="1"/>
    <col min="12547" max="12547" width="2.875" style="444" customWidth="1"/>
    <col min="12548" max="12549" width="14.5" style="444" customWidth="1"/>
    <col min="12550" max="12550" width="12.5" style="444" customWidth="1"/>
    <col min="12551" max="12551" width="17" style="444" customWidth="1"/>
    <col min="12552" max="12552" width="17.25" style="444" customWidth="1"/>
    <col min="12553" max="12554" width="17.5" style="444" customWidth="1"/>
    <col min="12555" max="12555" width="14.5" style="444" customWidth="1"/>
    <col min="12556" max="12556" width="16.375" style="444" customWidth="1"/>
    <col min="12557" max="12563" width="4.625" style="444" customWidth="1"/>
    <col min="12564" max="12589" width="3.625" style="444" customWidth="1"/>
    <col min="12590" max="12800" width="9" style="444"/>
    <col min="12801" max="12802" width="8.875" style="444" customWidth="1"/>
    <col min="12803" max="12803" width="2.875" style="444" customWidth="1"/>
    <col min="12804" max="12805" width="14.5" style="444" customWidth="1"/>
    <col min="12806" max="12806" width="12.5" style="444" customWidth="1"/>
    <col min="12807" max="12807" width="17" style="444" customWidth="1"/>
    <col min="12808" max="12808" width="17.25" style="444" customWidth="1"/>
    <col min="12809" max="12810" width="17.5" style="444" customWidth="1"/>
    <col min="12811" max="12811" width="14.5" style="444" customWidth="1"/>
    <col min="12812" max="12812" width="16.375" style="444" customWidth="1"/>
    <col min="12813" max="12819" width="4.625" style="444" customWidth="1"/>
    <col min="12820" max="12845" width="3.625" style="444" customWidth="1"/>
    <col min="12846" max="13056" width="9" style="444"/>
    <col min="13057" max="13058" width="8.875" style="444" customWidth="1"/>
    <col min="13059" max="13059" width="2.875" style="444" customWidth="1"/>
    <col min="13060" max="13061" width="14.5" style="444" customWidth="1"/>
    <col min="13062" max="13062" width="12.5" style="444" customWidth="1"/>
    <col min="13063" max="13063" width="17" style="444" customWidth="1"/>
    <col min="13064" max="13064" width="17.25" style="444" customWidth="1"/>
    <col min="13065" max="13066" width="17.5" style="444" customWidth="1"/>
    <col min="13067" max="13067" width="14.5" style="444" customWidth="1"/>
    <col min="13068" max="13068" width="16.375" style="444" customWidth="1"/>
    <col min="13069" max="13075" width="4.625" style="444" customWidth="1"/>
    <col min="13076" max="13101" width="3.625" style="444" customWidth="1"/>
    <col min="13102" max="13312" width="9" style="444"/>
    <col min="13313" max="13314" width="8.875" style="444" customWidth="1"/>
    <col min="13315" max="13315" width="2.875" style="444" customWidth="1"/>
    <col min="13316" max="13317" width="14.5" style="444" customWidth="1"/>
    <col min="13318" max="13318" width="12.5" style="444" customWidth="1"/>
    <col min="13319" max="13319" width="17" style="444" customWidth="1"/>
    <col min="13320" max="13320" width="17.25" style="444" customWidth="1"/>
    <col min="13321" max="13322" width="17.5" style="444" customWidth="1"/>
    <col min="13323" max="13323" width="14.5" style="444" customWidth="1"/>
    <col min="13324" max="13324" width="16.375" style="444" customWidth="1"/>
    <col min="13325" max="13331" width="4.625" style="444" customWidth="1"/>
    <col min="13332" max="13357" width="3.625" style="444" customWidth="1"/>
    <col min="13358" max="13568" width="9" style="444"/>
    <col min="13569" max="13570" width="8.875" style="444" customWidth="1"/>
    <col min="13571" max="13571" width="2.875" style="444" customWidth="1"/>
    <col min="13572" max="13573" width="14.5" style="444" customWidth="1"/>
    <col min="13574" max="13574" width="12.5" style="444" customWidth="1"/>
    <col min="13575" max="13575" width="17" style="444" customWidth="1"/>
    <col min="13576" max="13576" width="17.25" style="444" customWidth="1"/>
    <col min="13577" max="13578" width="17.5" style="444" customWidth="1"/>
    <col min="13579" max="13579" width="14.5" style="444" customWidth="1"/>
    <col min="13580" max="13580" width="16.375" style="444" customWidth="1"/>
    <col min="13581" max="13587" width="4.625" style="444" customWidth="1"/>
    <col min="13588" max="13613" width="3.625" style="444" customWidth="1"/>
    <col min="13614" max="13824" width="9" style="444"/>
    <col min="13825" max="13826" width="8.875" style="444" customWidth="1"/>
    <col min="13827" max="13827" width="2.875" style="444" customWidth="1"/>
    <col min="13828" max="13829" width="14.5" style="444" customWidth="1"/>
    <col min="13830" max="13830" width="12.5" style="444" customWidth="1"/>
    <col min="13831" max="13831" width="17" style="444" customWidth="1"/>
    <col min="13832" max="13832" width="17.25" style="444" customWidth="1"/>
    <col min="13833" max="13834" width="17.5" style="444" customWidth="1"/>
    <col min="13835" max="13835" width="14.5" style="444" customWidth="1"/>
    <col min="13836" max="13836" width="16.375" style="444" customWidth="1"/>
    <col min="13837" max="13843" width="4.625" style="444" customWidth="1"/>
    <col min="13844" max="13869" width="3.625" style="444" customWidth="1"/>
    <col min="13870" max="14080" width="9" style="444"/>
    <col min="14081" max="14082" width="8.875" style="444" customWidth="1"/>
    <col min="14083" max="14083" width="2.875" style="444" customWidth="1"/>
    <col min="14084" max="14085" width="14.5" style="444" customWidth="1"/>
    <col min="14086" max="14086" width="12.5" style="444" customWidth="1"/>
    <col min="14087" max="14087" width="17" style="444" customWidth="1"/>
    <col min="14088" max="14088" width="17.25" style="444" customWidth="1"/>
    <col min="14089" max="14090" width="17.5" style="444" customWidth="1"/>
    <col min="14091" max="14091" width="14.5" style="444" customWidth="1"/>
    <col min="14092" max="14092" width="16.375" style="444" customWidth="1"/>
    <col min="14093" max="14099" width="4.625" style="444" customWidth="1"/>
    <col min="14100" max="14125" width="3.625" style="444" customWidth="1"/>
    <col min="14126" max="14336" width="9" style="444"/>
    <col min="14337" max="14338" width="8.875" style="444" customWidth="1"/>
    <col min="14339" max="14339" width="2.875" style="444" customWidth="1"/>
    <col min="14340" max="14341" width="14.5" style="444" customWidth="1"/>
    <col min="14342" max="14342" width="12.5" style="444" customWidth="1"/>
    <col min="14343" max="14343" width="17" style="444" customWidth="1"/>
    <col min="14344" max="14344" width="17.25" style="444" customWidth="1"/>
    <col min="14345" max="14346" width="17.5" style="444" customWidth="1"/>
    <col min="14347" max="14347" width="14.5" style="444" customWidth="1"/>
    <col min="14348" max="14348" width="16.375" style="444" customWidth="1"/>
    <col min="14349" max="14355" width="4.625" style="444" customWidth="1"/>
    <col min="14356" max="14381" width="3.625" style="444" customWidth="1"/>
    <col min="14382" max="14592" width="9" style="444"/>
    <col min="14593" max="14594" width="8.875" style="444" customWidth="1"/>
    <col min="14595" max="14595" width="2.875" style="444" customWidth="1"/>
    <col min="14596" max="14597" width="14.5" style="444" customWidth="1"/>
    <col min="14598" max="14598" width="12.5" style="444" customWidth="1"/>
    <col min="14599" max="14599" width="17" style="444" customWidth="1"/>
    <col min="14600" max="14600" width="17.25" style="444" customWidth="1"/>
    <col min="14601" max="14602" width="17.5" style="444" customWidth="1"/>
    <col min="14603" max="14603" width="14.5" style="444" customWidth="1"/>
    <col min="14604" max="14604" width="16.375" style="444" customWidth="1"/>
    <col min="14605" max="14611" width="4.625" style="444" customWidth="1"/>
    <col min="14612" max="14637" width="3.625" style="444" customWidth="1"/>
    <col min="14638" max="14848" width="9" style="444"/>
    <col min="14849" max="14850" width="8.875" style="444" customWidth="1"/>
    <col min="14851" max="14851" width="2.875" style="444" customWidth="1"/>
    <col min="14852" max="14853" width="14.5" style="444" customWidth="1"/>
    <col min="14854" max="14854" width="12.5" style="444" customWidth="1"/>
    <col min="14855" max="14855" width="17" style="444" customWidth="1"/>
    <col min="14856" max="14856" width="17.25" style="444" customWidth="1"/>
    <col min="14857" max="14858" width="17.5" style="444" customWidth="1"/>
    <col min="14859" max="14859" width="14.5" style="444" customWidth="1"/>
    <col min="14860" max="14860" width="16.375" style="444" customWidth="1"/>
    <col min="14861" max="14867" width="4.625" style="444" customWidth="1"/>
    <col min="14868" max="14893" width="3.625" style="444" customWidth="1"/>
    <col min="14894" max="15104" width="9" style="444"/>
    <col min="15105" max="15106" width="8.875" style="444" customWidth="1"/>
    <col min="15107" max="15107" width="2.875" style="444" customWidth="1"/>
    <col min="15108" max="15109" width="14.5" style="444" customWidth="1"/>
    <col min="15110" max="15110" width="12.5" style="444" customWidth="1"/>
    <col min="15111" max="15111" width="17" style="444" customWidth="1"/>
    <col min="15112" max="15112" width="17.25" style="444" customWidth="1"/>
    <col min="15113" max="15114" width="17.5" style="444" customWidth="1"/>
    <col min="15115" max="15115" width="14.5" style="444" customWidth="1"/>
    <col min="15116" max="15116" width="16.375" style="444" customWidth="1"/>
    <col min="15117" max="15123" width="4.625" style="444" customWidth="1"/>
    <col min="15124" max="15149" width="3.625" style="444" customWidth="1"/>
    <col min="15150" max="15360" width="9" style="444"/>
    <col min="15361" max="15362" width="8.875" style="444" customWidth="1"/>
    <col min="15363" max="15363" width="2.875" style="444" customWidth="1"/>
    <col min="15364" max="15365" width="14.5" style="444" customWidth="1"/>
    <col min="15366" max="15366" width="12.5" style="444" customWidth="1"/>
    <col min="15367" max="15367" width="17" style="444" customWidth="1"/>
    <col min="15368" max="15368" width="17.25" style="444" customWidth="1"/>
    <col min="15369" max="15370" width="17.5" style="444" customWidth="1"/>
    <col min="15371" max="15371" width="14.5" style="444" customWidth="1"/>
    <col min="15372" max="15372" width="16.375" style="444" customWidth="1"/>
    <col min="15373" max="15379" width="4.625" style="444" customWidth="1"/>
    <col min="15380" max="15405" width="3.625" style="444" customWidth="1"/>
    <col min="15406" max="15616" width="9" style="444"/>
    <col min="15617" max="15618" width="8.875" style="444" customWidth="1"/>
    <col min="15619" max="15619" width="2.875" style="444" customWidth="1"/>
    <col min="15620" max="15621" width="14.5" style="444" customWidth="1"/>
    <col min="15622" max="15622" width="12.5" style="444" customWidth="1"/>
    <col min="15623" max="15623" width="17" style="444" customWidth="1"/>
    <col min="15624" max="15624" width="17.25" style="444" customWidth="1"/>
    <col min="15625" max="15626" width="17.5" style="444" customWidth="1"/>
    <col min="15627" max="15627" width="14.5" style="444" customWidth="1"/>
    <col min="15628" max="15628" width="16.375" style="444" customWidth="1"/>
    <col min="15629" max="15635" width="4.625" style="444" customWidth="1"/>
    <col min="15636" max="15661" width="3.625" style="444" customWidth="1"/>
    <col min="15662" max="15872" width="9" style="444"/>
    <col min="15873" max="15874" width="8.875" style="444" customWidth="1"/>
    <col min="15875" max="15875" width="2.875" style="444" customWidth="1"/>
    <col min="15876" max="15877" width="14.5" style="444" customWidth="1"/>
    <col min="15878" max="15878" width="12.5" style="444" customWidth="1"/>
    <col min="15879" max="15879" width="17" style="444" customWidth="1"/>
    <col min="15880" max="15880" width="17.25" style="444" customWidth="1"/>
    <col min="15881" max="15882" width="17.5" style="444" customWidth="1"/>
    <col min="15883" max="15883" width="14.5" style="444" customWidth="1"/>
    <col min="15884" max="15884" width="16.375" style="444" customWidth="1"/>
    <col min="15885" max="15891" width="4.625" style="444" customWidth="1"/>
    <col min="15892" max="15917" width="3.625" style="444" customWidth="1"/>
    <col min="15918" max="16128" width="9" style="444"/>
    <col min="16129" max="16130" width="8.875" style="444" customWidth="1"/>
    <col min="16131" max="16131" width="2.875" style="444" customWidth="1"/>
    <col min="16132" max="16133" width="14.5" style="444" customWidth="1"/>
    <col min="16134" max="16134" width="12.5" style="444" customWidth="1"/>
    <col min="16135" max="16135" width="17" style="444" customWidth="1"/>
    <col min="16136" max="16136" width="17.25" style="444" customWidth="1"/>
    <col min="16137" max="16138" width="17.5" style="444" customWidth="1"/>
    <col min="16139" max="16139" width="14.5" style="444" customWidth="1"/>
    <col min="16140" max="16140" width="16.375" style="444" customWidth="1"/>
    <col min="16141" max="16147" width="4.625" style="444" customWidth="1"/>
    <col min="16148" max="16173" width="3.625" style="444" customWidth="1"/>
    <col min="16174" max="16384" width="9" style="444"/>
  </cols>
  <sheetData>
    <row r="1" spans="1:12" ht="14.25" x14ac:dyDescent="0.15">
      <c r="A1" s="691" t="s">
        <v>294</v>
      </c>
      <c r="B1" s="691"/>
      <c r="C1" s="691"/>
      <c r="D1" s="691"/>
      <c r="E1" s="691"/>
      <c r="F1" s="691"/>
      <c r="G1" s="691"/>
      <c r="H1" s="691"/>
      <c r="I1" s="691"/>
      <c r="J1" s="691"/>
      <c r="K1" s="691"/>
      <c r="L1" s="691"/>
    </row>
    <row r="2" spans="1:12" x14ac:dyDescent="0.15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</row>
    <row r="3" spans="1:12" ht="14.25" thickBot="1" x14ac:dyDescent="0.2">
      <c r="A3" s="442" t="s">
        <v>283</v>
      </c>
      <c r="B3" s="442"/>
      <c r="C3" s="442"/>
      <c r="D3" s="442"/>
      <c r="E3" s="442"/>
      <c r="F3" s="442"/>
      <c r="G3" s="442"/>
      <c r="H3" s="442"/>
      <c r="I3" s="541"/>
      <c r="J3" s="541"/>
      <c r="K3" s="541"/>
      <c r="L3" s="446"/>
    </row>
    <row r="4" spans="1:12" ht="39.950000000000003" customHeight="1" thickTop="1" x14ac:dyDescent="0.15">
      <c r="A4" s="712" t="s">
        <v>284</v>
      </c>
      <c r="B4" s="712"/>
      <c r="C4" s="713"/>
      <c r="D4" s="714" t="s">
        <v>189</v>
      </c>
      <c r="E4" s="715" t="s">
        <v>295</v>
      </c>
      <c r="F4" s="716"/>
      <c r="G4" s="716"/>
      <c r="H4" s="716"/>
      <c r="I4" s="715" t="s">
        <v>296</v>
      </c>
      <c r="J4" s="716"/>
      <c r="K4" s="716"/>
      <c r="L4" s="716"/>
    </row>
    <row r="5" spans="1:12" ht="39.950000000000003" customHeight="1" x14ac:dyDescent="0.15">
      <c r="A5" s="717"/>
      <c r="B5" s="717"/>
      <c r="C5" s="718"/>
      <c r="D5" s="719"/>
      <c r="E5" s="720" t="s">
        <v>189</v>
      </c>
      <c r="F5" s="720" t="s">
        <v>297</v>
      </c>
      <c r="G5" s="720" t="s">
        <v>298</v>
      </c>
      <c r="H5" s="721" t="s">
        <v>299</v>
      </c>
      <c r="I5" s="722" t="s">
        <v>189</v>
      </c>
      <c r="J5" s="720" t="s">
        <v>297</v>
      </c>
      <c r="K5" s="720" t="s">
        <v>298</v>
      </c>
      <c r="L5" s="720" t="s">
        <v>299</v>
      </c>
    </row>
    <row r="6" spans="1:12" ht="39.950000000000003" customHeight="1" x14ac:dyDescent="0.15">
      <c r="A6" s="698" t="s">
        <v>300</v>
      </c>
      <c r="B6" s="698"/>
      <c r="C6" s="699"/>
      <c r="D6" s="723">
        <v>1816</v>
      </c>
      <c r="E6" s="723">
        <v>511</v>
      </c>
      <c r="F6" s="723">
        <v>268</v>
      </c>
      <c r="G6" s="723">
        <v>103</v>
      </c>
      <c r="H6" s="723">
        <v>140</v>
      </c>
      <c r="I6" s="723">
        <v>1305</v>
      </c>
      <c r="J6" s="723">
        <v>354</v>
      </c>
      <c r="K6" s="723">
        <v>357</v>
      </c>
      <c r="L6" s="723">
        <v>594</v>
      </c>
    </row>
    <row r="7" spans="1:12" ht="39.950000000000003" customHeight="1" x14ac:dyDescent="0.15">
      <c r="A7" s="702">
        <v>29</v>
      </c>
      <c r="B7" s="702"/>
      <c r="C7" s="703"/>
      <c r="D7" s="723">
        <v>1894</v>
      </c>
      <c r="E7" s="724">
        <v>528</v>
      </c>
      <c r="F7" s="724">
        <v>276</v>
      </c>
      <c r="G7" s="724">
        <v>106</v>
      </c>
      <c r="H7" s="724">
        <v>146</v>
      </c>
      <c r="I7" s="724">
        <v>1366</v>
      </c>
      <c r="J7" s="724">
        <v>391</v>
      </c>
      <c r="K7" s="724">
        <v>361</v>
      </c>
      <c r="L7" s="724">
        <v>614</v>
      </c>
    </row>
    <row r="8" spans="1:12" ht="39.950000000000003" customHeight="1" x14ac:dyDescent="0.15">
      <c r="A8" s="702">
        <v>30</v>
      </c>
      <c r="B8" s="702"/>
      <c r="C8" s="703"/>
      <c r="D8" s="725">
        <v>1969</v>
      </c>
      <c r="E8" s="568">
        <v>545</v>
      </c>
      <c r="F8" s="568">
        <v>278</v>
      </c>
      <c r="G8" s="568">
        <v>118</v>
      </c>
      <c r="H8" s="568">
        <v>149</v>
      </c>
      <c r="I8" s="568">
        <v>1424</v>
      </c>
      <c r="J8" s="568">
        <v>422</v>
      </c>
      <c r="K8" s="568">
        <v>374</v>
      </c>
      <c r="L8" s="568">
        <v>628</v>
      </c>
    </row>
    <row r="9" spans="1:12" ht="39.950000000000003" customHeight="1" x14ac:dyDescent="0.15">
      <c r="A9" s="702">
        <v>31</v>
      </c>
      <c r="B9" s="702"/>
      <c r="C9" s="703"/>
      <c r="D9" s="725">
        <v>2058</v>
      </c>
      <c r="E9" s="568">
        <v>562</v>
      </c>
      <c r="F9" s="568">
        <v>279</v>
      </c>
      <c r="G9" s="568">
        <v>120</v>
      </c>
      <c r="H9" s="568">
        <v>163</v>
      </c>
      <c r="I9" s="568">
        <v>1496</v>
      </c>
      <c r="J9" s="568">
        <v>448</v>
      </c>
      <c r="K9" s="568">
        <v>408</v>
      </c>
      <c r="L9" s="568">
        <v>640</v>
      </c>
    </row>
    <row r="10" spans="1:12" s="477" customFormat="1" ht="39.950000000000003" customHeight="1" x14ac:dyDescent="0.15">
      <c r="A10" s="705" t="s">
        <v>266</v>
      </c>
      <c r="B10" s="705"/>
      <c r="C10" s="706"/>
      <c r="D10" s="726">
        <v>2136</v>
      </c>
      <c r="E10" s="727">
        <v>579</v>
      </c>
      <c r="F10" s="727">
        <v>276</v>
      </c>
      <c r="G10" s="727">
        <v>134</v>
      </c>
      <c r="H10" s="727">
        <v>169</v>
      </c>
      <c r="I10" s="727">
        <v>1557</v>
      </c>
      <c r="J10" s="727">
        <v>490</v>
      </c>
      <c r="K10" s="727">
        <v>423</v>
      </c>
      <c r="L10" s="727">
        <v>644</v>
      </c>
    </row>
    <row r="11" spans="1:12" x14ac:dyDescent="0.15">
      <c r="A11" s="544"/>
      <c r="B11" s="728"/>
      <c r="C11" s="709"/>
      <c r="D11" s="729"/>
      <c r="E11" s="708"/>
      <c r="F11" s="708"/>
      <c r="G11" s="708"/>
      <c r="H11" s="708"/>
      <c r="I11" s="708"/>
      <c r="J11" s="708"/>
      <c r="K11" s="708"/>
      <c r="L11" s="544"/>
    </row>
    <row r="12" spans="1:12" x14ac:dyDescent="0.15">
      <c r="A12" s="446" t="s">
        <v>293</v>
      </c>
      <c r="B12" s="446"/>
      <c r="C12" s="446"/>
      <c r="D12" s="446"/>
      <c r="E12" s="446"/>
      <c r="F12" s="446"/>
      <c r="G12" s="446"/>
      <c r="H12" s="446"/>
      <c r="I12" s="446"/>
      <c r="J12" s="446"/>
      <c r="K12" s="446"/>
      <c r="L12" s="446"/>
    </row>
  </sheetData>
  <mergeCells count="10">
    <mergeCell ref="A8:C8"/>
    <mergeCell ref="A9:C9"/>
    <mergeCell ref="A10:C10"/>
    <mergeCell ref="A4:C5"/>
    <mergeCell ref="D4:D5"/>
    <mergeCell ref="E4:H4"/>
    <mergeCell ref="I4:L4"/>
    <mergeCell ref="A6:C6"/>
    <mergeCell ref="A7:C7"/>
    <mergeCell ref="A1:L1"/>
  </mergeCells>
  <phoneticPr fontId="2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view="pageBreakPreview" zoomScale="90" zoomScaleNormal="100" zoomScaleSheetLayoutView="90" workbookViewId="0">
      <selection sqref="A1:G1"/>
    </sheetView>
  </sheetViews>
  <sheetFormatPr defaultRowHeight="13.5" x14ac:dyDescent="0.15"/>
  <cols>
    <col min="1" max="2" width="8.875" style="444" customWidth="1"/>
    <col min="3" max="3" width="2.875" style="444" customWidth="1"/>
    <col min="4" max="5" width="14.5" style="444" customWidth="1"/>
    <col min="6" max="6" width="12.5" style="444" customWidth="1"/>
    <col min="7" max="7" width="17" style="444" customWidth="1"/>
    <col min="8" max="8" width="17.25" style="444" customWidth="1"/>
    <col min="9" max="10" width="17.5" style="444" customWidth="1"/>
    <col min="11" max="11" width="14.5" style="444" customWidth="1"/>
    <col min="12" max="12" width="16.375" style="444" customWidth="1"/>
    <col min="13" max="19" width="4.625" style="444" customWidth="1"/>
    <col min="20" max="45" width="3.625" style="444" customWidth="1"/>
    <col min="46" max="256" width="9" style="444"/>
    <col min="257" max="258" width="8.875" style="444" customWidth="1"/>
    <col min="259" max="259" width="2.875" style="444" customWidth="1"/>
    <col min="260" max="261" width="14.5" style="444" customWidth="1"/>
    <col min="262" max="262" width="12.5" style="444" customWidth="1"/>
    <col min="263" max="263" width="17" style="444" customWidth="1"/>
    <col min="264" max="264" width="17.25" style="444" customWidth="1"/>
    <col min="265" max="266" width="17.5" style="444" customWidth="1"/>
    <col min="267" max="267" width="14.5" style="444" customWidth="1"/>
    <col min="268" max="268" width="16.375" style="444" customWidth="1"/>
    <col min="269" max="275" width="4.625" style="444" customWidth="1"/>
    <col min="276" max="301" width="3.625" style="444" customWidth="1"/>
    <col min="302" max="512" width="9" style="444"/>
    <col min="513" max="514" width="8.875" style="444" customWidth="1"/>
    <col min="515" max="515" width="2.875" style="444" customWidth="1"/>
    <col min="516" max="517" width="14.5" style="444" customWidth="1"/>
    <col min="518" max="518" width="12.5" style="444" customWidth="1"/>
    <col min="519" max="519" width="17" style="444" customWidth="1"/>
    <col min="520" max="520" width="17.25" style="444" customWidth="1"/>
    <col min="521" max="522" width="17.5" style="444" customWidth="1"/>
    <col min="523" max="523" width="14.5" style="444" customWidth="1"/>
    <col min="524" max="524" width="16.375" style="444" customWidth="1"/>
    <col min="525" max="531" width="4.625" style="444" customWidth="1"/>
    <col min="532" max="557" width="3.625" style="444" customWidth="1"/>
    <col min="558" max="768" width="9" style="444"/>
    <col min="769" max="770" width="8.875" style="444" customWidth="1"/>
    <col min="771" max="771" width="2.875" style="444" customWidth="1"/>
    <col min="772" max="773" width="14.5" style="444" customWidth="1"/>
    <col min="774" max="774" width="12.5" style="444" customWidth="1"/>
    <col min="775" max="775" width="17" style="444" customWidth="1"/>
    <col min="776" max="776" width="17.25" style="444" customWidth="1"/>
    <col min="777" max="778" width="17.5" style="444" customWidth="1"/>
    <col min="779" max="779" width="14.5" style="444" customWidth="1"/>
    <col min="780" max="780" width="16.375" style="444" customWidth="1"/>
    <col min="781" max="787" width="4.625" style="444" customWidth="1"/>
    <col min="788" max="813" width="3.625" style="444" customWidth="1"/>
    <col min="814" max="1024" width="9" style="444"/>
    <col min="1025" max="1026" width="8.875" style="444" customWidth="1"/>
    <col min="1027" max="1027" width="2.875" style="444" customWidth="1"/>
    <col min="1028" max="1029" width="14.5" style="444" customWidth="1"/>
    <col min="1030" max="1030" width="12.5" style="444" customWidth="1"/>
    <col min="1031" max="1031" width="17" style="444" customWidth="1"/>
    <col min="1032" max="1032" width="17.25" style="444" customWidth="1"/>
    <col min="1033" max="1034" width="17.5" style="444" customWidth="1"/>
    <col min="1035" max="1035" width="14.5" style="444" customWidth="1"/>
    <col min="1036" max="1036" width="16.375" style="444" customWidth="1"/>
    <col min="1037" max="1043" width="4.625" style="444" customWidth="1"/>
    <col min="1044" max="1069" width="3.625" style="444" customWidth="1"/>
    <col min="1070" max="1280" width="9" style="444"/>
    <col min="1281" max="1282" width="8.875" style="444" customWidth="1"/>
    <col min="1283" max="1283" width="2.875" style="444" customWidth="1"/>
    <col min="1284" max="1285" width="14.5" style="444" customWidth="1"/>
    <col min="1286" max="1286" width="12.5" style="444" customWidth="1"/>
    <col min="1287" max="1287" width="17" style="444" customWidth="1"/>
    <col min="1288" max="1288" width="17.25" style="444" customWidth="1"/>
    <col min="1289" max="1290" width="17.5" style="444" customWidth="1"/>
    <col min="1291" max="1291" width="14.5" style="444" customWidth="1"/>
    <col min="1292" max="1292" width="16.375" style="444" customWidth="1"/>
    <col min="1293" max="1299" width="4.625" style="444" customWidth="1"/>
    <col min="1300" max="1325" width="3.625" style="444" customWidth="1"/>
    <col min="1326" max="1536" width="9" style="444"/>
    <col min="1537" max="1538" width="8.875" style="444" customWidth="1"/>
    <col min="1539" max="1539" width="2.875" style="444" customWidth="1"/>
    <col min="1540" max="1541" width="14.5" style="444" customWidth="1"/>
    <col min="1542" max="1542" width="12.5" style="444" customWidth="1"/>
    <col min="1543" max="1543" width="17" style="444" customWidth="1"/>
    <col min="1544" max="1544" width="17.25" style="444" customWidth="1"/>
    <col min="1545" max="1546" width="17.5" style="444" customWidth="1"/>
    <col min="1547" max="1547" width="14.5" style="444" customWidth="1"/>
    <col min="1548" max="1548" width="16.375" style="444" customWidth="1"/>
    <col min="1549" max="1555" width="4.625" style="444" customWidth="1"/>
    <col min="1556" max="1581" width="3.625" style="444" customWidth="1"/>
    <col min="1582" max="1792" width="9" style="444"/>
    <col min="1793" max="1794" width="8.875" style="444" customWidth="1"/>
    <col min="1795" max="1795" width="2.875" style="444" customWidth="1"/>
    <col min="1796" max="1797" width="14.5" style="444" customWidth="1"/>
    <col min="1798" max="1798" width="12.5" style="444" customWidth="1"/>
    <col min="1799" max="1799" width="17" style="444" customWidth="1"/>
    <col min="1800" max="1800" width="17.25" style="444" customWidth="1"/>
    <col min="1801" max="1802" width="17.5" style="444" customWidth="1"/>
    <col min="1803" max="1803" width="14.5" style="444" customWidth="1"/>
    <col min="1804" max="1804" width="16.375" style="444" customWidth="1"/>
    <col min="1805" max="1811" width="4.625" style="444" customWidth="1"/>
    <col min="1812" max="1837" width="3.625" style="444" customWidth="1"/>
    <col min="1838" max="2048" width="9" style="444"/>
    <col min="2049" max="2050" width="8.875" style="444" customWidth="1"/>
    <col min="2051" max="2051" width="2.875" style="444" customWidth="1"/>
    <col min="2052" max="2053" width="14.5" style="444" customWidth="1"/>
    <col min="2054" max="2054" width="12.5" style="444" customWidth="1"/>
    <col min="2055" max="2055" width="17" style="444" customWidth="1"/>
    <col min="2056" max="2056" width="17.25" style="444" customWidth="1"/>
    <col min="2057" max="2058" width="17.5" style="444" customWidth="1"/>
    <col min="2059" max="2059" width="14.5" style="444" customWidth="1"/>
    <col min="2060" max="2060" width="16.375" style="444" customWidth="1"/>
    <col min="2061" max="2067" width="4.625" style="444" customWidth="1"/>
    <col min="2068" max="2093" width="3.625" style="444" customWidth="1"/>
    <col min="2094" max="2304" width="9" style="444"/>
    <col min="2305" max="2306" width="8.875" style="444" customWidth="1"/>
    <col min="2307" max="2307" width="2.875" style="444" customWidth="1"/>
    <col min="2308" max="2309" width="14.5" style="444" customWidth="1"/>
    <col min="2310" max="2310" width="12.5" style="444" customWidth="1"/>
    <col min="2311" max="2311" width="17" style="444" customWidth="1"/>
    <col min="2312" max="2312" width="17.25" style="444" customWidth="1"/>
    <col min="2313" max="2314" width="17.5" style="444" customWidth="1"/>
    <col min="2315" max="2315" width="14.5" style="444" customWidth="1"/>
    <col min="2316" max="2316" width="16.375" style="444" customWidth="1"/>
    <col min="2317" max="2323" width="4.625" style="444" customWidth="1"/>
    <col min="2324" max="2349" width="3.625" style="444" customWidth="1"/>
    <col min="2350" max="2560" width="9" style="444"/>
    <col min="2561" max="2562" width="8.875" style="444" customWidth="1"/>
    <col min="2563" max="2563" width="2.875" style="444" customWidth="1"/>
    <col min="2564" max="2565" width="14.5" style="444" customWidth="1"/>
    <col min="2566" max="2566" width="12.5" style="444" customWidth="1"/>
    <col min="2567" max="2567" width="17" style="444" customWidth="1"/>
    <col min="2568" max="2568" width="17.25" style="444" customWidth="1"/>
    <col min="2569" max="2570" width="17.5" style="444" customWidth="1"/>
    <col min="2571" max="2571" width="14.5" style="444" customWidth="1"/>
    <col min="2572" max="2572" width="16.375" style="444" customWidth="1"/>
    <col min="2573" max="2579" width="4.625" style="444" customWidth="1"/>
    <col min="2580" max="2605" width="3.625" style="444" customWidth="1"/>
    <col min="2606" max="2816" width="9" style="444"/>
    <col min="2817" max="2818" width="8.875" style="444" customWidth="1"/>
    <col min="2819" max="2819" width="2.875" style="444" customWidth="1"/>
    <col min="2820" max="2821" width="14.5" style="444" customWidth="1"/>
    <col min="2822" max="2822" width="12.5" style="444" customWidth="1"/>
    <col min="2823" max="2823" width="17" style="444" customWidth="1"/>
    <col min="2824" max="2824" width="17.25" style="444" customWidth="1"/>
    <col min="2825" max="2826" width="17.5" style="444" customWidth="1"/>
    <col min="2827" max="2827" width="14.5" style="444" customWidth="1"/>
    <col min="2828" max="2828" width="16.375" style="444" customWidth="1"/>
    <col min="2829" max="2835" width="4.625" style="444" customWidth="1"/>
    <col min="2836" max="2861" width="3.625" style="444" customWidth="1"/>
    <col min="2862" max="3072" width="9" style="444"/>
    <col min="3073" max="3074" width="8.875" style="444" customWidth="1"/>
    <col min="3075" max="3075" width="2.875" style="444" customWidth="1"/>
    <col min="3076" max="3077" width="14.5" style="444" customWidth="1"/>
    <col min="3078" max="3078" width="12.5" style="444" customWidth="1"/>
    <col min="3079" max="3079" width="17" style="444" customWidth="1"/>
    <col min="3080" max="3080" width="17.25" style="444" customWidth="1"/>
    <col min="3081" max="3082" width="17.5" style="444" customWidth="1"/>
    <col min="3083" max="3083" width="14.5" style="444" customWidth="1"/>
    <col min="3084" max="3084" width="16.375" style="444" customWidth="1"/>
    <col min="3085" max="3091" width="4.625" style="444" customWidth="1"/>
    <col min="3092" max="3117" width="3.625" style="444" customWidth="1"/>
    <col min="3118" max="3328" width="9" style="444"/>
    <col min="3329" max="3330" width="8.875" style="444" customWidth="1"/>
    <col min="3331" max="3331" width="2.875" style="444" customWidth="1"/>
    <col min="3332" max="3333" width="14.5" style="444" customWidth="1"/>
    <col min="3334" max="3334" width="12.5" style="444" customWidth="1"/>
    <col min="3335" max="3335" width="17" style="444" customWidth="1"/>
    <col min="3336" max="3336" width="17.25" style="444" customWidth="1"/>
    <col min="3337" max="3338" width="17.5" style="444" customWidth="1"/>
    <col min="3339" max="3339" width="14.5" style="444" customWidth="1"/>
    <col min="3340" max="3340" width="16.375" style="444" customWidth="1"/>
    <col min="3341" max="3347" width="4.625" style="444" customWidth="1"/>
    <col min="3348" max="3373" width="3.625" style="444" customWidth="1"/>
    <col min="3374" max="3584" width="9" style="444"/>
    <col min="3585" max="3586" width="8.875" style="444" customWidth="1"/>
    <col min="3587" max="3587" width="2.875" style="444" customWidth="1"/>
    <col min="3588" max="3589" width="14.5" style="444" customWidth="1"/>
    <col min="3590" max="3590" width="12.5" style="444" customWidth="1"/>
    <col min="3591" max="3591" width="17" style="444" customWidth="1"/>
    <col min="3592" max="3592" width="17.25" style="444" customWidth="1"/>
    <col min="3593" max="3594" width="17.5" style="444" customWidth="1"/>
    <col min="3595" max="3595" width="14.5" style="444" customWidth="1"/>
    <col min="3596" max="3596" width="16.375" style="444" customWidth="1"/>
    <col min="3597" max="3603" width="4.625" style="444" customWidth="1"/>
    <col min="3604" max="3629" width="3.625" style="444" customWidth="1"/>
    <col min="3630" max="3840" width="9" style="444"/>
    <col min="3841" max="3842" width="8.875" style="444" customWidth="1"/>
    <col min="3843" max="3843" width="2.875" style="444" customWidth="1"/>
    <col min="3844" max="3845" width="14.5" style="444" customWidth="1"/>
    <col min="3846" max="3846" width="12.5" style="444" customWidth="1"/>
    <col min="3847" max="3847" width="17" style="444" customWidth="1"/>
    <col min="3848" max="3848" width="17.25" style="444" customWidth="1"/>
    <col min="3849" max="3850" width="17.5" style="444" customWidth="1"/>
    <col min="3851" max="3851" width="14.5" style="444" customWidth="1"/>
    <col min="3852" max="3852" width="16.375" style="444" customWidth="1"/>
    <col min="3853" max="3859" width="4.625" style="444" customWidth="1"/>
    <col min="3860" max="3885" width="3.625" style="444" customWidth="1"/>
    <col min="3886" max="4096" width="9" style="444"/>
    <col min="4097" max="4098" width="8.875" style="444" customWidth="1"/>
    <col min="4099" max="4099" width="2.875" style="444" customWidth="1"/>
    <col min="4100" max="4101" width="14.5" style="444" customWidth="1"/>
    <col min="4102" max="4102" width="12.5" style="444" customWidth="1"/>
    <col min="4103" max="4103" width="17" style="444" customWidth="1"/>
    <col min="4104" max="4104" width="17.25" style="444" customWidth="1"/>
    <col min="4105" max="4106" width="17.5" style="444" customWidth="1"/>
    <col min="4107" max="4107" width="14.5" style="444" customWidth="1"/>
    <col min="4108" max="4108" width="16.375" style="444" customWidth="1"/>
    <col min="4109" max="4115" width="4.625" style="444" customWidth="1"/>
    <col min="4116" max="4141" width="3.625" style="444" customWidth="1"/>
    <col min="4142" max="4352" width="9" style="444"/>
    <col min="4353" max="4354" width="8.875" style="444" customWidth="1"/>
    <col min="4355" max="4355" width="2.875" style="444" customWidth="1"/>
    <col min="4356" max="4357" width="14.5" style="444" customWidth="1"/>
    <col min="4358" max="4358" width="12.5" style="444" customWidth="1"/>
    <col min="4359" max="4359" width="17" style="444" customWidth="1"/>
    <col min="4360" max="4360" width="17.25" style="444" customWidth="1"/>
    <col min="4361" max="4362" width="17.5" style="444" customWidth="1"/>
    <col min="4363" max="4363" width="14.5" style="444" customWidth="1"/>
    <col min="4364" max="4364" width="16.375" style="444" customWidth="1"/>
    <col min="4365" max="4371" width="4.625" style="444" customWidth="1"/>
    <col min="4372" max="4397" width="3.625" style="444" customWidth="1"/>
    <col min="4398" max="4608" width="9" style="444"/>
    <col min="4609" max="4610" width="8.875" style="444" customWidth="1"/>
    <col min="4611" max="4611" width="2.875" style="444" customWidth="1"/>
    <col min="4612" max="4613" width="14.5" style="444" customWidth="1"/>
    <col min="4614" max="4614" width="12.5" style="444" customWidth="1"/>
    <col min="4615" max="4615" width="17" style="444" customWidth="1"/>
    <col min="4616" max="4616" width="17.25" style="444" customWidth="1"/>
    <col min="4617" max="4618" width="17.5" style="444" customWidth="1"/>
    <col min="4619" max="4619" width="14.5" style="444" customWidth="1"/>
    <col min="4620" max="4620" width="16.375" style="444" customWidth="1"/>
    <col min="4621" max="4627" width="4.625" style="444" customWidth="1"/>
    <col min="4628" max="4653" width="3.625" style="444" customWidth="1"/>
    <col min="4654" max="4864" width="9" style="444"/>
    <col min="4865" max="4866" width="8.875" style="444" customWidth="1"/>
    <col min="4867" max="4867" width="2.875" style="444" customWidth="1"/>
    <col min="4868" max="4869" width="14.5" style="444" customWidth="1"/>
    <col min="4870" max="4870" width="12.5" style="444" customWidth="1"/>
    <col min="4871" max="4871" width="17" style="444" customWidth="1"/>
    <col min="4872" max="4872" width="17.25" style="444" customWidth="1"/>
    <col min="4873" max="4874" width="17.5" style="444" customWidth="1"/>
    <col min="4875" max="4875" width="14.5" style="444" customWidth="1"/>
    <col min="4876" max="4876" width="16.375" style="444" customWidth="1"/>
    <col min="4877" max="4883" width="4.625" style="444" customWidth="1"/>
    <col min="4884" max="4909" width="3.625" style="444" customWidth="1"/>
    <col min="4910" max="5120" width="9" style="444"/>
    <col min="5121" max="5122" width="8.875" style="444" customWidth="1"/>
    <col min="5123" max="5123" width="2.875" style="444" customWidth="1"/>
    <col min="5124" max="5125" width="14.5" style="444" customWidth="1"/>
    <col min="5126" max="5126" width="12.5" style="444" customWidth="1"/>
    <col min="5127" max="5127" width="17" style="444" customWidth="1"/>
    <col min="5128" max="5128" width="17.25" style="444" customWidth="1"/>
    <col min="5129" max="5130" width="17.5" style="444" customWidth="1"/>
    <col min="5131" max="5131" width="14.5" style="444" customWidth="1"/>
    <col min="5132" max="5132" width="16.375" style="444" customWidth="1"/>
    <col min="5133" max="5139" width="4.625" style="444" customWidth="1"/>
    <col min="5140" max="5165" width="3.625" style="444" customWidth="1"/>
    <col min="5166" max="5376" width="9" style="444"/>
    <col min="5377" max="5378" width="8.875" style="444" customWidth="1"/>
    <col min="5379" max="5379" width="2.875" style="444" customWidth="1"/>
    <col min="5380" max="5381" width="14.5" style="444" customWidth="1"/>
    <col min="5382" max="5382" width="12.5" style="444" customWidth="1"/>
    <col min="5383" max="5383" width="17" style="444" customWidth="1"/>
    <col min="5384" max="5384" width="17.25" style="444" customWidth="1"/>
    <col min="5385" max="5386" width="17.5" style="444" customWidth="1"/>
    <col min="5387" max="5387" width="14.5" style="444" customWidth="1"/>
    <col min="5388" max="5388" width="16.375" style="444" customWidth="1"/>
    <col min="5389" max="5395" width="4.625" style="444" customWidth="1"/>
    <col min="5396" max="5421" width="3.625" style="444" customWidth="1"/>
    <col min="5422" max="5632" width="9" style="444"/>
    <col min="5633" max="5634" width="8.875" style="444" customWidth="1"/>
    <col min="5635" max="5635" width="2.875" style="444" customWidth="1"/>
    <col min="5636" max="5637" width="14.5" style="444" customWidth="1"/>
    <col min="5638" max="5638" width="12.5" style="444" customWidth="1"/>
    <col min="5639" max="5639" width="17" style="444" customWidth="1"/>
    <col min="5640" max="5640" width="17.25" style="444" customWidth="1"/>
    <col min="5641" max="5642" width="17.5" style="444" customWidth="1"/>
    <col min="5643" max="5643" width="14.5" style="444" customWidth="1"/>
    <col min="5644" max="5644" width="16.375" style="444" customWidth="1"/>
    <col min="5645" max="5651" width="4.625" style="444" customWidth="1"/>
    <col min="5652" max="5677" width="3.625" style="444" customWidth="1"/>
    <col min="5678" max="5888" width="9" style="444"/>
    <col min="5889" max="5890" width="8.875" style="444" customWidth="1"/>
    <col min="5891" max="5891" width="2.875" style="444" customWidth="1"/>
    <col min="5892" max="5893" width="14.5" style="444" customWidth="1"/>
    <col min="5894" max="5894" width="12.5" style="444" customWidth="1"/>
    <col min="5895" max="5895" width="17" style="444" customWidth="1"/>
    <col min="5896" max="5896" width="17.25" style="444" customWidth="1"/>
    <col min="5897" max="5898" width="17.5" style="444" customWidth="1"/>
    <col min="5899" max="5899" width="14.5" style="444" customWidth="1"/>
    <col min="5900" max="5900" width="16.375" style="444" customWidth="1"/>
    <col min="5901" max="5907" width="4.625" style="444" customWidth="1"/>
    <col min="5908" max="5933" width="3.625" style="444" customWidth="1"/>
    <col min="5934" max="6144" width="9" style="444"/>
    <col min="6145" max="6146" width="8.875" style="444" customWidth="1"/>
    <col min="6147" max="6147" width="2.875" style="444" customWidth="1"/>
    <col min="6148" max="6149" width="14.5" style="444" customWidth="1"/>
    <col min="6150" max="6150" width="12.5" style="444" customWidth="1"/>
    <col min="6151" max="6151" width="17" style="444" customWidth="1"/>
    <col min="6152" max="6152" width="17.25" style="444" customWidth="1"/>
    <col min="6153" max="6154" width="17.5" style="444" customWidth="1"/>
    <col min="6155" max="6155" width="14.5" style="444" customWidth="1"/>
    <col min="6156" max="6156" width="16.375" style="444" customWidth="1"/>
    <col min="6157" max="6163" width="4.625" style="444" customWidth="1"/>
    <col min="6164" max="6189" width="3.625" style="444" customWidth="1"/>
    <col min="6190" max="6400" width="9" style="444"/>
    <col min="6401" max="6402" width="8.875" style="444" customWidth="1"/>
    <col min="6403" max="6403" width="2.875" style="444" customWidth="1"/>
    <col min="6404" max="6405" width="14.5" style="444" customWidth="1"/>
    <col min="6406" max="6406" width="12.5" style="444" customWidth="1"/>
    <col min="6407" max="6407" width="17" style="444" customWidth="1"/>
    <col min="6408" max="6408" width="17.25" style="444" customWidth="1"/>
    <col min="6409" max="6410" width="17.5" style="444" customWidth="1"/>
    <col min="6411" max="6411" width="14.5" style="444" customWidth="1"/>
    <col min="6412" max="6412" width="16.375" style="444" customWidth="1"/>
    <col min="6413" max="6419" width="4.625" style="444" customWidth="1"/>
    <col min="6420" max="6445" width="3.625" style="444" customWidth="1"/>
    <col min="6446" max="6656" width="9" style="444"/>
    <col min="6657" max="6658" width="8.875" style="444" customWidth="1"/>
    <col min="6659" max="6659" width="2.875" style="444" customWidth="1"/>
    <col min="6660" max="6661" width="14.5" style="444" customWidth="1"/>
    <col min="6662" max="6662" width="12.5" style="444" customWidth="1"/>
    <col min="6663" max="6663" width="17" style="444" customWidth="1"/>
    <col min="6664" max="6664" width="17.25" style="444" customWidth="1"/>
    <col min="6665" max="6666" width="17.5" style="444" customWidth="1"/>
    <col min="6667" max="6667" width="14.5" style="444" customWidth="1"/>
    <col min="6668" max="6668" width="16.375" style="444" customWidth="1"/>
    <col min="6669" max="6675" width="4.625" style="444" customWidth="1"/>
    <col min="6676" max="6701" width="3.625" style="444" customWidth="1"/>
    <col min="6702" max="6912" width="9" style="444"/>
    <col min="6913" max="6914" width="8.875" style="444" customWidth="1"/>
    <col min="6915" max="6915" width="2.875" style="444" customWidth="1"/>
    <col min="6916" max="6917" width="14.5" style="444" customWidth="1"/>
    <col min="6918" max="6918" width="12.5" style="444" customWidth="1"/>
    <col min="6919" max="6919" width="17" style="444" customWidth="1"/>
    <col min="6920" max="6920" width="17.25" style="444" customWidth="1"/>
    <col min="6921" max="6922" width="17.5" style="444" customWidth="1"/>
    <col min="6923" max="6923" width="14.5" style="444" customWidth="1"/>
    <col min="6924" max="6924" width="16.375" style="444" customWidth="1"/>
    <col min="6925" max="6931" width="4.625" style="444" customWidth="1"/>
    <col min="6932" max="6957" width="3.625" style="444" customWidth="1"/>
    <col min="6958" max="7168" width="9" style="444"/>
    <col min="7169" max="7170" width="8.875" style="444" customWidth="1"/>
    <col min="7171" max="7171" width="2.875" style="444" customWidth="1"/>
    <col min="7172" max="7173" width="14.5" style="444" customWidth="1"/>
    <col min="7174" max="7174" width="12.5" style="444" customWidth="1"/>
    <col min="7175" max="7175" width="17" style="444" customWidth="1"/>
    <col min="7176" max="7176" width="17.25" style="444" customWidth="1"/>
    <col min="7177" max="7178" width="17.5" style="444" customWidth="1"/>
    <col min="7179" max="7179" width="14.5" style="444" customWidth="1"/>
    <col min="7180" max="7180" width="16.375" style="444" customWidth="1"/>
    <col min="7181" max="7187" width="4.625" style="444" customWidth="1"/>
    <col min="7188" max="7213" width="3.625" style="444" customWidth="1"/>
    <col min="7214" max="7424" width="9" style="444"/>
    <col min="7425" max="7426" width="8.875" style="444" customWidth="1"/>
    <col min="7427" max="7427" width="2.875" style="444" customWidth="1"/>
    <col min="7428" max="7429" width="14.5" style="444" customWidth="1"/>
    <col min="7430" max="7430" width="12.5" style="444" customWidth="1"/>
    <col min="7431" max="7431" width="17" style="444" customWidth="1"/>
    <col min="7432" max="7432" width="17.25" style="444" customWidth="1"/>
    <col min="7433" max="7434" width="17.5" style="444" customWidth="1"/>
    <col min="7435" max="7435" width="14.5" style="444" customWidth="1"/>
    <col min="7436" max="7436" width="16.375" style="444" customWidth="1"/>
    <col min="7437" max="7443" width="4.625" style="444" customWidth="1"/>
    <col min="7444" max="7469" width="3.625" style="444" customWidth="1"/>
    <col min="7470" max="7680" width="9" style="444"/>
    <col min="7681" max="7682" width="8.875" style="444" customWidth="1"/>
    <col min="7683" max="7683" width="2.875" style="444" customWidth="1"/>
    <col min="7684" max="7685" width="14.5" style="444" customWidth="1"/>
    <col min="7686" max="7686" width="12.5" style="444" customWidth="1"/>
    <col min="7687" max="7687" width="17" style="444" customWidth="1"/>
    <col min="7688" max="7688" width="17.25" style="444" customWidth="1"/>
    <col min="7689" max="7690" width="17.5" style="444" customWidth="1"/>
    <col min="7691" max="7691" width="14.5" style="444" customWidth="1"/>
    <col min="7692" max="7692" width="16.375" style="444" customWidth="1"/>
    <col min="7693" max="7699" width="4.625" style="444" customWidth="1"/>
    <col min="7700" max="7725" width="3.625" style="444" customWidth="1"/>
    <col min="7726" max="7936" width="9" style="444"/>
    <col min="7937" max="7938" width="8.875" style="444" customWidth="1"/>
    <col min="7939" max="7939" width="2.875" style="444" customWidth="1"/>
    <col min="7940" max="7941" width="14.5" style="444" customWidth="1"/>
    <col min="7942" max="7942" width="12.5" style="444" customWidth="1"/>
    <col min="7943" max="7943" width="17" style="444" customWidth="1"/>
    <col min="7944" max="7944" width="17.25" style="444" customWidth="1"/>
    <col min="7945" max="7946" width="17.5" style="444" customWidth="1"/>
    <col min="7947" max="7947" width="14.5" style="444" customWidth="1"/>
    <col min="7948" max="7948" width="16.375" style="444" customWidth="1"/>
    <col min="7949" max="7955" width="4.625" style="444" customWidth="1"/>
    <col min="7956" max="7981" width="3.625" style="444" customWidth="1"/>
    <col min="7982" max="8192" width="9" style="444"/>
    <col min="8193" max="8194" width="8.875" style="444" customWidth="1"/>
    <col min="8195" max="8195" width="2.875" style="444" customWidth="1"/>
    <col min="8196" max="8197" width="14.5" style="444" customWidth="1"/>
    <col min="8198" max="8198" width="12.5" style="444" customWidth="1"/>
    <col min="8199" max="8199" width="17" style="444" customWidth="1"/>
    <col min="8200" max="8200" width="17.25" style="444" customWidth="1"/>
    <col min="8201" max="8202" width="17.5" style="444" customWidth="1"/>
    <col min="8203" max="8203" width="14.5" style="444" customWidth="1"/>
    <col min="8204" max="8204" width="16.375" style="444" customWidth="1"/>
    <col min="8205" max="8211" width="4.625" style="444" customWidth="1"/>
    <col min="8212" max="8237" width="3.625" style="444" customWidth="1"/>
    <col min="8238" max="8448" width="9" style="444"/>
    <col min="8449" max="8450" width="8.875" style="444" customWidth="1"/>
    <col min="8451" max="8451" width="2.875" style="444" customWidth="1"/>
    <col min="8452" max="8453" width="14.5" style="444" customWidth="1"/>
    <col min="8454" max="8454" width="12.5" style="444" customWidth="1"/>
    <col min="8455" max="8455" width="17" style="444" customWidth="1"/>
    <col min="8456" max="8456" width="17.25" style="444" customWidth="1"/>
    <col min="8457" max="8458" width="17.5" style="444" customWidth="1"/>
    <col min="8459" max="8459" width="14.5" style="444" customWidth="1"/>
    <col min="8460" max="8460" width="16.375" style="444" customWidth="1"/>
    <col min="8461" max="8467" width="4.625" style="444" customWidth="1"/>
    <col min="8468" max="8493" width="3.625" style="444" customWidth="1"/>
    <col min="8494" max="8704" width="9" style="444"/>
    <col min="8705" max="8706" width="8.875" style="444" customWidth="1"/>
    <col min="8707" max="8707" width="2.875" style="444" customWidth="1"/>
    <col min="8708" max="8709" width="14.5" style="444" customWidth="1"/>
    <col min="8710" max="8710" width="12.5" style="444" customWidth="1"/>
    <col min="8711" max="8711" width="17" style="444" customWidth="1"/>
    <col min="8712" max="8712" width="17.25" style="444" customWidth="1"/>
    <col min="8713" max="8714" width="17.5" style="444" customWidth="1"/>
    <col min="8715" max="8715" width="14.5" style="444" customWidth="1"/>
    <col min="8716" max="8716" width="16.375" style="444" customWidth="1"/>
    <col min="8717" max="8723" width="4.625" style="444" customWidth="1"/>
    <col min="8724" max="8749" width="3.625" style="444" customWidth="1"/>
    <col min="8750" max="8960" width="9" style="444"/>
    <col min="8961" max="8962" width="8.875" style="444" customWidth="1"/>
    <col min="8963" max="8963" width="2.875" style="444" customWidth="1"/>
    <col min="8964" max="8965" width="14.5" style="444" customWidth="1"/>
    <col min="8966" max="8966" width="12.5" style="444" customWidth="1"/>
    <col min="8967" max="8967" width="17" style="444" customWidth="1"/>
    <col min="8968" max="8968" width="17.25" style="444" customWidth="1"/>
    <col min="8969" max="8970" width="17.5" style="444" customWidth="1"/>
    <col min="8971" max="8971" width="14.5" style="444" customWidth="1"/>
    <col min="8972" max="8972" width="16.375" style="444" customWidth="1"/>
    <col min="8973" max="8979" width="4.625" style="444" customWidth="1"/>
    <col min="8980" max="9005" width="3.625" style="444" customWidth="1"/>
    <col min="9006" max="9216" width="9" style="444"/>
    <col min="9217" max="9218" width="8.875" style="444" customWidth="1"/>
    <col min="9219" max="9219" width="2.875" style="444" customWidth="1"/>
    <col min="9220" max="9221" width="14.5" style="444" customWidth="1"/>
    <col min="9222" max="9222" width="12.5" style="444" customWidth="1"/>
    <col min="9223" max="9223" width="17" style="444" customWidth="1"/>
    <col min="9224" max="9224" width="17.25" style="444" customWidth="1"/>
    <col min="9225" max="9226" width="17.5" style="444" customWidth="1"/>
    <col min="9227" max="9227" width="14.5" style="444" customWidth="1"/>
    <col min="9228" max="9228" width="16.375" style="444" customWidth="1"/>
    <col min="9229" max="9235" width="4.625" style="444" customWidth="1"/>
    <col min="9236" max="9261" width="3.625" style="444" customWidth="1"/>
    <col min="9262" max="9472" width="9" style="444"/>
    <col min="9473" max="9474" width="8.875" style="444" customWidth="1"/>
    <col min="9475" max="9475" width="2.875" style="444" customWidth="1"/>
    <col min="9476" max="9477" width="14.5" style="444" customWidth="1"/>
    <col min="9478" max="9478" width="12.5" style="444" customWidth="1"/>
    <col min="9479" max="9479" width="17" style="444" customWidth="1"/>
    <col min="9480" max="9480" width="17.25" style="444" customWidth="1"/>
    <col min="9481" max="9482" width="17.5" style="444" customWidth="1"/>
    <col min="9483" max="9483" width="14.5" style="444" customWidth="1"/>
    <col min="9484" max="9484" width="16.375" style="444" customWidth="1"/>
    <col min="9485" max="9491" width="4.625" style="444" customWidth="1"/>
    <col min="9492" max="9517" width="3.625" style="444" customWidth="1"/>
    <col min="9518" max="9728" width="9" style="444"/>
    <col min="9729" max="9730" width="8.875" style="444" customWidth="1"/>
    <col min="9731" max="9731" width="2.875" style="444" customWidth="1"/>
    <col min="9732" max="9733" width="14.5" style="444" customWidth="1"/>
    <col min="9734" max="9734" width="12.5" style="444" customWidth="1"/>
    <col min="9735" max="9735" width="17" style="444" customWidth="1"/>
    <col min="9736" max="9736" width="17.25" style="444" customWidth="1"/>
    <col min="9737" max="9738" width="17.5" style="444" customWidth="1"/>
    <col min="9739" max="9739" width="14.5" style="444" customWidth="1"/>
    <col min="9740" max="9740" width="16.375" style="444" customWidth="1"/>
    <col min="9741" max="9747" width="4.625" style="444" customWidth="1"/>
    <col min="9748" max="9773" width="3.625" style="444" customWidth="1"/>
    <col min="9774" max="9984" width="9" style="444"/>
    <col min="9985" max="9986" width="8.875" style="444" customWidth="1"/>
    <col min="9987" max="9987" width="2.875" style="444" customWidth="1"/>
    <col min="9988" max="9989" width="14.5" style="444" customWidth="1"/>
    <col min="9990" max="9990" width="12.5" style="444" customWidth="1"/>
    <col min="9991" max="9991" width="17" style="444" customWidth="1"/>
    <col min="9992" max="9992" width="17.25" style="444" customWidth="1"/>
    <col min="9993" max="9994" width="17.5" style="444" customWidth="1"/>
    <col min="9995" max="9995" width="14.5" style="444" customWidth="1"/>
    <col min="9996" max="9996" width="16.375" style="444" customWidth="1"/>
    <col min="9997" max="10003" width="4.625" style="444" customWidth="1"/>
    <col min="10004" max="10029" width="3.625" style="444" customWidth="1"/>
    <col min="10030" max="10240" width="9" style="444"/>
    <col min="10241" max="10242" width="8.875" style="444" customWidth="1"/>
    <col min="10243" max="10243" width="2.875" style="444" customWidth="1"/>
    <col min="10244" max="10245" width="14.5" style="444" customWidth="1"/>
    <col min="10246" max="10246" width="12.5" style="444" customWidth="1"/>
    <col min="10247" max="10247" width="17" style="444" customWidth="1"/>
    <col min="10248" max="10248" width="17.25" style="444" customWidth="1"/>
    <col min="10249" max="10250" width="17.5" style="444" customWidth="1"/>
    <col min="10251" max="10251" width="14.5" style="444" customWidth="1"/>
    <col min="10252" max="10252" width="16.375" style="444" customWidth="1"/>
    <col min="10253" max="10259" width="4.625" style="444" customWidth="1"/>
    <col min="10260" max="10285" width="3.625" style="444" customWidth="1"/>
    <col min="10286" max="10496" width="9" style="444"/>
    <col min="10497" max="10498" width="8.875" style="444" customWidth="1"/>
    <col min="10499" max="10499" width="2.875" style="444" customWidth="1"/>
    <col min="10500" max="10501" width="14.5" style="444" customWidth="1"/>
    <col min="10502" max="10502" width="12.5" style="444" customWidth="1"/>
    <col min="10503" max="10503" width="17" style="444" customWidth="1"/>
    <col min="10504" max="10504" width="17.25" style="444" customWidth="1"/>
    <col min="10505" max="10506" width="17.5" style="444" customWidth="1"/>
    <col min="10507" max="10507" width="14.5" style="444" customWidth="1"/>
    <col min="10508" max="10508" width="16.375" style="444" customWidth="1"/>
    <col min="10509" max="10515" width="4.625" style="444" customWidth="1"/>
    <col min="10516" max="10541" width="3.625" style="444" customWidth="1"/>
    <col min="10542" max="10752" width="9" style="444"/>
    <col min="10753" max="10754" width="8.875" style="444" customWidth="1"/>
    <col min="10755" max="10755" width="2.875" style="444" customWidth="1"/>
    <col min="10756" max="10757" width="14.5" style="444" customWidth="1"/>
    <col min="10758" max="10758" width="12.5" style="444" customWidth="1"/>
    <col min="10759" max="10759" width="17" style="444" customWidth="1"/>
    <col min="10760" max="10760" width="17.25" style="444" customWidth="1"/>
    <col min="10761" max="10762" width="17.5" style="444" customWidth="1"/>
    <col min="10763" max="10763" width="14.5" style="444" customWidth="1"/>
    <col min="10764" max="10764" width="16.375" style="444" customWidth="1"/>
    <col min="10765" max="10771" width="4.625" style="444" customWidth="1"/>
    <col min="10772" max="10797" width="3.625" style="444" customWidth="1"/>
    <col min="10798" max="11008" width="9" style="444"/>
    <col min="11009" max="11010" width="8.875" style="444" customWidth="1"/>
    <col min="11011" max="11011" width="2.875" style="444" customWidth="1"/>
    <col min="11012" max="11013" width="14.5" style="444" customWidth="1"/>
    <col min="11014" max="11014" width="12.5" style="444" customWidth="1"/>
    <col min="11015" max="11015" width="17" style="444" customWidth="1"/>
    <col min="11016" max="11016" width="17.25" style="444" customWidth="1"/>
    <col min="11017" max="11018" width="17.5" style="444" customWidth="1"/>
    <col min="11019" max="11019" width="14.5" style="444" customWidth="1"/>
    <col min="11020" max="11020" width="16.375" style="444" customWidth="1"/>
    <col min="11021" max="11027" width="4.625" style="444" customWidth="1"/>
    <col min="11028" max="11053" width="3.625" style="444" customWidth="1"/>
    <col min="11054" max="11264" width="9" style="444"/>
    <col min="11265" max="11266" width="8.875" style="444" customWidth="1"/>
    <col min="11267" max="11267" width="2.875" style="444" customWidth="1"/>
    <col min="11268" max="11269" width="14.5" style="444" customWidth="1"/>
    <col min="11270" max="11270" width="12.5" style="444" customWidth="1"/>
    <col min="11271" max="11271" width="17" style="444" customWidth="1"/>
    <col min="11272" max="11272" width="17.25" style="444" customWidth="1"/>
    <col min="11273" max="11274" width="17.5" style="444" customWidth="1"/>
    <col min="11275" max="11275" width="14.5" style="444" customWidth="1"/>
    <col min="11276" max="11276" width="16.375" style="444" customWidth="1"/>
    <col min="11277" max="11283" width="4.625" style="444" customWidth="1"/>
    <col min="11284" max="11309" width="3.625" style="444" customWidth="1"/>
    <col min="11310" max="11520" width="9" style="444"/>
    <col min="11521" max="11522" width="8.875" style="444" customWidth="1"/>
    <col min="11523" max="11523" width="2.875" style="444" customWidth="1"/>
    <col min="11524" max="11525" width="14.5" style="444" customWidth="1"/>
    <col min="11526" max="11526" width="12.5" style="444" customWidth="1"/>
    <col min="11527" max="11527" width="17" style="444" customWidth="1"/>
    <col min="11528" max="11528" width="17.25" style="444" customWidth="1"/>
    <col min="11529" max="11530" width="17.5" style="444" customWidth="1"/>
    <col min="11531" max="11531" width="14.5" style="444" customWidth="1"/>
    <col min="11532" max="11532" width="16.375" style="444" customWidth="1"/>
    <col min="11533" max="11539" width="4.625" style="444" customWidth="1"/>
    <col min="11540" max="11565" width="3.625" style="444" customWidth="1"/>
    <col min="11566" max="11776" width="9" style="444"/>
    <col min="11777" max="11778" width="8.875" style="444" customWidth="1"/>
    <col min="11779" max="11779" width="2.875" style="444" customWidth="1"/>
    <col min="11780" max="11781" width="14.5" style="444" customWidth="1"/>
    <col min="11782" max="11782" width="12.5" style="444" customWidth="1"/>
    <col min="11783" max="11783" width="17" style="444" customWidth="1"/>
    <col min="11784" max="11784" width="17.25" style="444" customWidth="1"/>
    <col min="11785" max="11786" width="17.5" style="444" customWidth="1"/>
    <col min="11787" max="11787" width="14.5" style="444" customWidth="1"/>
    <col min="11788" max="11788" width="16.375" style="444" customWidth="1"/>
    <col min="11789" max="11795" width="4.625" style="444" customWidth="1"/>
    <col min="11796" max="11821" width="3.625" style="444" customWidth="1"/>
    <col min="11822" max="12032" width="9" style="444"/>
    <col min="12033" max="12034" width="8.875" style="444" customWidth="1"/>
    <col min="12035" max="12035" width="2.875" style="444" customWidth="1"/>
    <col min="12036" max="12037" width="14.5" style="444" customWidth="1"/>
    <col min="12038" max="12038" width="12.5" style="444" customWidth="1"/>
    <col min="12039" max="12039" width="17" style="444" customWidth="1"/>
    <col min="12040" max="12040" width="17.25" style="444" customWidth="1"/>
    <col min="12041" max="12042" width="17.5" style="444" customWidth="1"/>
    <col min="12043" max="12043" width="14.5" style="444" customWidth="1"/>
    <col min="12044" max="12044" width="16.375" style="444" customWidth="1"/>
    <col min="12045" max="12051" width="4.625" style="444" customWidth="1"/>
    <col min="12052" max="12077" width="3.625" style="444" customWidth="1"/>
    <col min="12078" max="12288" width="9" style="444"/>
    <col min="12289" max="12290" width="8.875" style="444" customWidth="1"/>
    <col min="12291" max="12291" width="2.875" style="444" customWidth="1"/>
    <col min="12292" max="12293" width="14.5" style="444" customWidth="1"/>
    <col min="12294" max="12294" width="12.5" style="444" customWidth="1"/>
    <col min="12295" max="12295" width="17" style="444" customWidth="1"/>
    <col min="12296" max="12296" width="17.25" style="444" customWidth="1"/>
    <col min="12297" max="12298" width="17.5" style="444" customWidth="1"/>
    <col min="12299" max="12299" width="14.5" style="444" customWidth="1"/>
    <col min="12300" max="12300" width="16.375" style="444" customWidth="1"/>
    <col min="12301" max="12307" width="4.625" style="444" customWidth="1"/>
    <col min="12308" max="12333" width="3.625" style="444" customWidth="1"/>
    <col min="12334" max="12544" width="9" style="444"/>
    <col min="12545" max="12546" width="8.875" style="444" customWidth="1"/>
    <col min="12547" max="12547" width="2.875" style="444" customWidth="1"/>
    <col min="12548" max="12549" width="14.5" style="444" customWidth="1"/>
    <col min="12550" max="12550" width="12.5" style="444" customWidth="1"/>
    <col min="12551" max="12551" width="17" style="444" customWidth="1"/>
    <col min="12552" max="12552" width="17.25" style="444" customWidth="1"/>
    <col min="12553" max="12554" width="17.5" style="444" customWidth="1"/>
    <col min="12555" max="12555" width="14.5" style="444" customWidth="1"/>
    <col min="12556" max="12556" width="16.375" style="444" customWidth="1"/>
    <col min="12557" max="12563" width="4.625" style="444" customWidth="1"/>
    <col min="12564" max="12589" width="3.625" style="444" customWidth="1"/>
    <col min="12590" max="12800" width="9" style="444"/>
    <col min="12801" max="12802" width="8.875" style="444" customWidth="1"/>
    <col min="12803" max="12803" width="2.875" style="444" customWidth="1"/>
    <col min="12804" max="12805" width="14.5" style="444" customWidth="1"/>
    <col min="12806" max="12806" width="12.5" style="444" customWidth="1"/>
    <col min="12807" max="12807" width="17" style="444" customWidth="1"/>
    <col min="12808" max="12808" width="17.25" style="444" customWidth="1"/>
    <col min="12809" max="12810" width="17.5" style="444" customWidth="1"/>
    <col min="12811" max="12811" width="14.5" style="444" customWidth="1"/>
    <col min="12812" max="12812" width="16.375" style="444" customWidth="1"/>
    <col min="12813" max="12819" width="4.625" style="444" customWidth="1"/>
    <col min="12820" max="12845" width="3.625" style="444" customWidth="1"/>
    <col min="12846" max="13056" width="9" style="444"/>
    <col min="13057" max="13058" width="8.875" style="444" customWidth="1"/>
    <col min="13059" max="13059" width="2.875" style="444" customWidth="1"/>
    <col min="13060" max="13061" width="14.5" style="444" customWidth="1"/>
    <col min="13062" max="13062" width="12.5" style="444" customWidth="1"/>
    <col min="13063" max="13063" width="17" style="444" customWidth="1"/>
    <col min="13064" max="13064" width="17.25" style="444" customWidth="1"/>
    <col min="13065" max="13066" width="17.5" style="444" customWidth="1"/>
    <col min="13067" max="13067" width="14.5" style="444" customWidth="1"/>
    <col min="13068" max="13068" width="16.375" style="444" customWidth="1"/>
    <col min="13069" max="13075" width="4.625" style="444" customWidth="1"/>
    <col min="13076" max="13101" width="3.625" style="444" customWidth="1"/>
    <col min="13102" max="13312" width="9" style="444"/>
    <col min="13313" max="13314" width="8.875" style="444" customWidth="1"/>
    <col min="13315" max="13315" width="2.875" style="444" customWidth="1"/>
    <col min="13316" max="13317" width="14.5" style="444" customWidth="1"/>
    <col min="13318" max="13318" width="12.5" style="444" customWidth="1"/>
    <col min="13319" max="13319" width="17" style="444" customWidth="1"/>
    <col min="13320" max="13320" width="17.25" style="444" customWidth="1"/>
    <col min="13321" max="13322" width="17.5" style="444" customWidth="1"/>
    <col min="13323" max="13323" width="14.5" style="444" customWidth="1"/>
    <col min="13324" max="13324" width="16.375" style="444" customWidth="1"/>
    <col min="13325" max="13331" width="4.625" style="444" customWidth="1"/>
    <col min="13332" max="13357" width="3.625" style="444" customWidth="1"/>
    <col min="13358" max="13568" width="9" style="444"/>
    <col min="13569" max="13570" width="8.875" style="444" customWidth="1"/>
    <col min="13571" max="13571" width="2.875" style="444" customWidth="1"/>
    <col min="13572" max="13573" width="14.5" style="444" customWidth="1"/>
    <col min="13574" max="13574" width="12.5" style="444" customWidth="1"/>
    <col min="13575" max="13575" width="17" style="444" customWidth="1"/>
    <col min="13576" max="13576" width="17.25" style="444" customWidth="1"/>
    <col min="13577" max="13578" width="17.5" style="444" customWidth="1"/>
    <col min="13579" max="13579" width="14.5" style="444" customWidth="1"/>
    <col min="13580" max="13580" width="16.375" style="444" customWidth="1"/>
    <col min="13581" max="13587" width="4.625" style="444" customWidth="1"/>
    <col min="13588" max="13613" width="3.625" style="444" customWidth="1"/>
    <col min="13614" max="13824" width="9" style="444"/>
    <col min="13825" max="13826" width="8.875" style="444" customWidth="1"/>
    <col min="13827" max="13827" width="2.875" style="444" customWidth="1"/>
    <col min="13828" max="13829" width="14.5" style="444" customWidth="1"/>
    <col min="13830" max="13830" width="12.5" style="444" customWidth="1"/>
    <col min="13831" max="13831" width="17" style="444" customWidth="1"/>
    <col min="13832" max="13832" width="17.25" style="444" customWidth="1"/>
    <col min="13833" max="13834" width="17.5" style="444" customWidth="1"/>
    <col min="13835" max="13835" width="14.5" style="444" customWidth="1"/>
    <col min="13836" max="13836" width="16.375" style="444" customWidth="1"/>
    <col min="13837" max="13843" width="4.625" style="444" customWidth="1"/>
    <col min="13844" max="13869" width="3.625" style="444" customWidth="1"/>
    <col min="13870" max="14080" width="9" style="444"/>
    <col min="14081" max="14082" width="8.875" style="444" customWidth="1"/>
    <col min="14083" max="14083" width="2.875" style="444" customWidth="1"/>
    <col min="14084" max="14085" width="14.5" style="444" customWidth="1"/>
    <col min="14086" max="14086" width="12.5" style="444" customWidth="1"/>
    <col min="14087" max="14087" width="17" style="444" customWidth="1"/>
    <col min="14088" max="14088" width="17.25" style="444" customWidth="1"/>
    <col min="14089" max="14090" width="17.5" style="444" customWidth="1"/>
    <col min="14091" max="14091" width="14.5" style="444" customWidth="1"/>
    <col min="14092" max="14092" width="16.375" style="444" customWidth="1"/>
    <col min="14093" max="14099" width="4.625" style="444" customWidth="1"/>
    <col min="14100" max="14125" width="3.625" style="444" customWidth="1"/>
    <col min="14126" max="14336" width="9" style="444"/>
    <col min="14337" max="14338" width="8.875" style="444" customWidth="1"/>
    <col min="14339" max="14339" width="2.875" style="444" customWidth="1"/>
    <col min="14340" max="14341" width="14.5" style="444" customWidth="1"/>
    <col min="14342" max="14342" width="12.5" style="444" customWidth="1"/>
    <col min="14343" max="14343" width="17" style="444" customWidth="1"/>
    <col min="14344" max="14344" width="17.25" style="444" customWidth="1"/>
    <col min="14345" max="14346" width="17.5" style="444" customWidth="1"/>
    <col min="14347" max="14347" width="14.5" style="444" customWidth="1"/>
    <col min="14348" max="14348" width="16.375" style="444" customWidth="1"/>
    <col min="14349" max="14355" width="4.625" style="444" customWidth="1"/>
    <col min="14356" max="14381" width="3.625" style="444" customWidth="1"/>
    <col min="14382" max="14592" width="9" style="444"/>
    <col min="14593" max="14594" width="8.875" style="444" customWidth="1"/>
    <col min="14595" max="14595" width="2.875" style="444" customWidth="1"/>
    <col min="14596" max="14597" width="14.5" style="444" customWidth="1"/>
    <col min="14598" max="14598" width="12.5" style="444" customWidth="1"/>
    <col min="14599" max="14599" width="17" style="444" customWidth="1"/>
    <col min="14600" max="14600" width="17.25" style="444" customWidth="1"/>
    <col min="14601" max="14602" width="17.5" style="444" customWidth="1"/>
    <col min="14603" max="14603" width="14.5" style="444" customWidth="1"/>
    <col min="14604" max="14604" width="16.375" style="444" customWidth="1"/>
    <col min="14605" max="14611" width="4.625" style="444" customWidth="1"/>
    <col min="14612" max="14637" width="3.625" style="444" customWidth="1"/>
    <col min="14638" max="14848" width="9" style="444"/>
    <col min="14849" max="14850" width="8.875" style="444" customWidth="1"/>
    <col min="14851" max="14851" width="2.875" style="444" customWidth="1"/>
    <col min="14852" max="14853" width="14.5" style="444" customWidth="1"/>
    <col min="14854" max="14854" width="12.5" style="444" customWidth="1"/>
    <col min="14855" max="14855" width="17" style="444" customWidth="1"/>
    <col min="14856" max="14856" width="17.25" style="444" customWidth="1"/>
    <col min="14857" max="14858" width="17.5" style="444" customWidth="1"/>
    <col min="14859" max="14859" width="14.5" style="444" customWidth="1"/>
    <col min="14860" max="14860" width="16.375" style="444" customWidth="1"/>
    <col min="14861" max="14867" width="4.625" style="444" customWidth="1"/>
    <col min="14868" max="14893" width="3.625" style="444" customWidth="1"/>
    <col min="14894" max="15104" width="9" style="444"/>
    <col min="15105" max="15106" width="8.875" style="444" customWidth="1"/>
    <col min="15107" max="15107" width="2.875" style="444" customWidth="1"/>
    <col min="15108" max="15109" width="14.5" style="444" customWidth="1"/>
    <col min="15110" max="15110" width="12.5" style="444" customWidth="1"/>
    <col min="15111" max="15111" width="17" style="444" customWidth="1"/>
    <col min="15112" max="15112" width="17.25" style="444" customWidth="1"/>
    <col min="15113" max="15114" width="17.5" style="444" customWidth="1"/>
    <col min="15115" max="15115" width="14.5" style="444" customWidth="1"/>
    <col min="15116" max="15116" width="16.375" style="444" customWidth="1"/>
    <col min="15117" max="15123" width="4.625" style="444" customWidth="1"/>
    <col min="15124" max="15149" width="3.625" style="444" customWidth="1"/>
    <col min="15150" max="15360" width="9" style="444"/>
    <col min="15361" max="15362" width="8.875" style="444" customWidth="1"/>
    <col min="15363" max="15363" width="2.875" style="444" customWidth="1"/>
    <col min="15364" max="15365" width="14.5" style="444" customWidth="1"/>
    <col min="15366" max="15366" width="12.5" style="444" customWidth="1"/>
    <col min="15367" max="15367" width="17" style="444" customWidth="1"/>
    <col min="15368" max="15368" width="17.25" style="444" customWidth="1"/>
    <col min="15369" max="15370" width="17.5" style="444" customWidth="1"/>
    <col min="15371" max="15371" width="14.5" style="444" customWidth="1"/>
    <col min="15372" max="15372" width="16.375" style="444" customWidth="1"/>
    <col min="15373" max="15379" width="4.625" style="444" customWidth="1"/>
    <col min="15380" max="15405" width="3.625" style="444" customWidth="1"/>
    <col min="15406" max="15616" width="9" style="444"/>
    <col min="15617" max="15618" width="8.875" style="444" customWidth="1"/>
    <col min="15619" max="15619" width="2.875" style="444" customWidth="1"/>
    <col min="15620" max="15621" width="14.5" style="444" customWidth="1"/>
    <col min="15622" max="15622" width="12.5" style="444" customWidth="1"/>
    <col min="15623" max="15623" width="17" style="444" customWidth="1"/>
    <col min="15624" max="15624" width="17.25" style="444" customWidth="1"/>
    <col min="15625" max="15626" width="17.5" style="444" customWidth="1"/>
    <col min="15627" max="15627" width="14.5" style="444" customWidth="1"/>
    <col min="15628" max="15628" width="16.375" style="444" customWidth="1"/>
    <col min="15629" max="15635" width="4.625" style="444" customWidth="1"/>
    <col min="15636" max="15661" width="3.625" style="444" customWidth="1"/>
    <col min="15662" max="15872" width="9" style="444"/>
    <col min="15873" max="15874" width="8.875" style="444" customWidth="1"/>
    <col min="15875" max="15875" width="2.875" style="444" customWidth="1"/>
    <col min="15876" max="15877" width="14.5" style="444" customWidth="1"/>
    <col min="15878" max="15878" width="12.5" style="444" customWidth="1"/>
    <col min="15879" max="15879" width="17" style="444" customWidth="1"/>
    <col min="15880" max="15880" width="17.25" style="444" customWidth="1"/>
    <col min="15881" max="15882" width="17.5" style="444" customWidth="1"/>
    <col min="15883" max="15883" width="14.5" style="444" customWidth="1"/>
    <col min="15884" max="15884" width="16.375" style="444" customWidth="1"/>
    <col min="15885" max="15891" width="4.625" style="444" customWidth="1"/>
    <col min="15892" max="15917" width="3.625" style="444" customWidth="1"/>
    <col min="15918" max="16128" width="9" style="444"/>
    <col min="16129" max="16130" width="8.875" style="444" customWidth="1"/>
    <col min="16131" max="16131" width="2.875" style="444" customWidth="1"/>
    <col min="16132" max="16133" width="14.5" style="444" customWidth="1"/>
    <col min="16134" max="16134" width="12.5" style="444" customWidth="1"/>
    <col min="16135" max="16135" width="17" style="444" customWidth="1"/>
    <col min="16136" max="16136" width="17.25" style="444" customWidth="1"/>
    <col min="16137" max="16138" width="17.5" style="444" customWidth="1"/>
    <col min="16139" max="16139" width="14.5" style="444" customWidth="1"/>
    <col min="16140" max="16140" width="16.375" style="444" customWidth="1"/>
    <col min="16141" max="16147" width="4.625" style="444" customWidth="1"/>
    <col min="16148" max="16173" width="3.625" style="444" customWidth="1"/>
    <col min="16174" max="16384" width="9" style="444"/>
  </cols>
  <sheetData>
    <row r="1" spans="1:12" ht="14.25" x14ac:dyDescent="0.15">
      <c r="A1" s="730" t="s">
        <v>301</v>
      </c>
      <c r="B1" s="730"/>
      <c r="C1" s="730"/>
      <c r="D1" s="730"/>
      <c r="E1" s="730"/>
      <c r="F1" s="730"/>
      <c r="G1" s="730"/>
      <c r="H1" s="730"/>
      <c r="I1" s="730"/>
      <c r="J1" s="730"/>
      <c r="K1" s="730"/>
      <c r="L1" s="730"/>
    </row>
    <row r="2" spans="1:12" ht="14.25" thickBot="1" x14ac:dyDescent="0.2">
      <c r="A2" s="442" t="s">
        <v>302</v>
      </c>
      <c r="B2" s="442"/>
      <c r="C2" s="731"/>
      <c r="D2" s="732"/>
      <c r="E2" s="732"/>
      <c r="F2" s="732"/>
      <c r="G2" s="732"/>
      <c r="H2" s="732"/>
      <c r="I2" s="732"/>
    </row>
    <row r="3" spans="1:12" ht="39.950000000000003" customHeight="1" thickTop="1" x14ac:dyDescent="0.15">
      <c r="A3" s="733" t="s">
        <v>284</v>
      </c>
      <c r="B3" s="733"/>
      <c r="C3" s="733"/>
      <c r="D3" s="734" t="s">
        <v>303</v>
      </c>
      <c r="E3" s="735"/>
      <c r="F3" s="736" t="s">
        <v>304</v>
      </c>
      <c r="G3" s="693"/>
      <c r="H3" s="693"/>
      <c r="I3" s="693"/>
      <c r="J3" s="694"/>
      <c r="K3" s="450" t="s">
        <v>305</v>
      </c>
      <c r="L3" s="448"/>
    </row>
    <row r="4" spans="1:12" ht="39.950000000000003" customHeight="1" x14ac:dyDescent="0.15">
      <c r="A4" s="737"/>
      <c r="B4" s="737"/>
      <c r="C4" s="738"/>
      <c r="D4" s="739"/>
      <c r="E4" s="740"/>
      <c r="F4" s="465" t="s">
        <v>306</v>
      </c>
      <c r="G4" s="466"/>
      <c r="H4" s="468" t="s">
        <v>307</v>
      </c>
      <c r="I4" s="467" t="s">
        <v>308</v>
      </c>
      <c r="J4" s="741" t="s">
        <v>309</v>
      </c>
      <c r="K4" s="459"/>
      <c r="L4" s="460"/>
    </row>
    <row r="5" spans="1:12" ht="39.950000000000003" customHeight="1" x14ac:dyDescent="0.15">
      <c r="A5" s="742" t="s">
        <v>310</v>
      </c>
      <c r="B5" s="742"/>
      <c r="C5" s="743"/>
      <c r="D5" s="744"/>
      <c r="E5" s="568">
        <v>3501</v>
      </c>
      <c r="F5" s="502"/>
      <c r="G5" s="704">
        <v>1546</v>
      </c>
      <c r="H5" s="573">
        <v>300</v>
      </c>
      <c r="I5" s="573">
        <v>909</v>
      </c>
      <c r="J5" s="573">
        <v>337</v>
      </c>
      <c r="K5" s="502"/>
      <c r="L5" s="573">
        <v>889</v>
      </c>
    </row>
    <row r="6" spans="1:12" ht="39.950000000000003" customHeight="1" x14ac:dyDescent="0.15">
      <c r="A6" s="454">
        <v>29</v>
      </c>
      <c r="B6" s="454"/>
      <c r="C6" s="455"/>
      <c r="D6" s="744"/>
      <c r="E6" s="568">
        <v>3622</v>
      </c>
      <c r="F6" s="502"/>
      <c r="G6" s="704">
        <v>1657</v>
      </c>
      <c r="H6" s="573">
        <v>316</v>
      </c>
      <c r="I6" s="573">
        <v>973</v>
      </c>
      <c r="J6" s="573">
        <v>368</v>
      </c>
      <c r="K6" s="502"/>
      <c r="L6" s="573">
        <v>868</v>
      </c>
    </row>
    <row r="7" spans="1:12" ht="39.950000000000003" customHeight="1" x14ac:dyDescent="0.15">
      <c r="A7" s="702">
        <v>30</v>
      </c>
      <c r="B7" s="702"/>
      <c r="C7" s="703"/>
      <c r="D7" s="744"/>
      <c r="E7" s="568">
        <v>3669</v>
      </c>
      <c r="F7" s="502"/>
      <c r="G7" s="704">
        <v>1762</v>
      </c>
      <c r="H7" s="573">
        <v>324</v>
      </c>
      <c r="I7" s="573">
        <v>1046</v>
      </c>
      <c r="J7" s="573">
        <v>392</v>
      </c>
      <c r="K7" s="502"/>
      <c r="L7" s="573">
        <v>954</v>
      </c>
    </row>
    <row r="8" spans="1:12" ht="39.950000000000003" customHeight="1" x14ac:dyDescent="0.15">
      <c r="A8" s="702">
        <v>31</v>
      </c>
      <c r="B8" s="702"/>
      <c r="C8" s="703"/>
      <c r="D8" s="744"/>
      <c r="E8" s="568">
        <v>3841</v>
      </c>
      <c r="F8" s="502"/>
      <c r="G8" s="704">
        <v>1897</v>
      </c>
      <c r="H8" s="573">
        <v>312</v>
      </c>
      <c r="I8" s="573">
        <v>1144</v>
      </c>
      <c r="J8" s="573">
        <v>441</v>
      </c>
      <c r="K8" s="502"/>
      <c r="L8" s="573">
        <v>1009</v>
      </c>
    </row>
    <row r="9" spans="1:12" ht="39.950000000000003" customHeight="1" x14ac:dyDescent="0.15">
      <c r="A9" s="745" t="s">
        <v>311</v>
      </c>
      <c r="B9" s="745"/>
      <c r="C9" s="746"/>
      <c r="D9" s="747"/>
      <c r="E9" s="727">
        <v>4059</v>
      </c>
      <c r="F9" s="748"/>
      <c r="G9" s="707">
        <v>2080</v>
      </c>
      <c r="H9" s="571">
        <v>318</v>
      </c>
      <c r="I9" s="571">
        <v>1275</v>
      </c>
      <c r="J9" s="571">
        <v>487</v>
      </c>
      <c r="K9" s="748"/>
      <c r="L9" s="571">
        <v>1134</v>
      </c>
    </row>
    <row r="10" spans="1:12" x14ac:dyDescent="0.15">
      <c r="A10" s="749"/>
      <c r="B10" s="544"/>
      <c r="C10" s="749"/>
      <c r="D10" s="545"/>
      <c r="E10" s="750"/>
      <c r="F10" s="751"/>
      <c r="G10" s="544"/>
      <c r="H10" s="544"/>
      <c r="I10" s="544"/>
      <c r="J10" s="519"/>
      <c r="K10" s="519"/>
      <c r="L10" s="519"/>
    </row>
    <row r="11" spans="1:12" x14ac:dyDescent="0.15">
      <c r="A11" s="752" t="s">
        <v>293</v>
      </c>
      <c r="B11" s="752"/>
      <c r="C11" s="752"/>
      <c r="D11" s="752"/>
      <c r="E11" s="752"/>
      <c r="F11" s="752"/>
      <c r="G11" s="732"/>
      <c r="H11" s="732"/>
      <c r="I11" s="752"/>
    </row>
  </sheetData>
  <mergeCells count="11">
    <mergeCell ref="A5:C5"/>
    <mergeCell ref="A6:C6"/>
    <mergeCell ref="A7:C7"/>
    <mergeCell ref="A8:C8"/>
    <mergeCell ref="A9:C9"/>
    <mergeCell ref="A1:L1"/>
    <mergeCell ref="A3:C4"/>
    <mergeCell ref="D3:E4"/>
    <mergeCell ref="F3:J3"/>
    <mergeCell ref="K3:L4"/>
    <mergeCell ref="F4:G4"/>
  </mergeCells>
  <phoneticPr fontId="2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view="pageBreakPreview" zoomScaleNormal="100" zoomScaleSheetLayoutView="100" workbookViewId="0">
      <selection sqref="A1:G1"/>
    </sheetView>
  </sheetViews>
  <sheetFormatPr defaultRowHeight="12.75" x14ac:dyDescent="0.15"/>
  <cols>
    <col min="1" max="1" width="1" style="752" customWidth="1"/>
    <col min="2" max="2" width="9" style="752" customWidth="1"/>
    <col min="3" max="3" width="7.25" style="752" customWidth="1"/>
    <col min="4" max="4" width="11.25" style="752" customWidth="1"/>
    <col min="5" max="5" width="13.875" style="752" customWidth="1"/>
    <col min="6" max="6" width="16" style="752" customWidth="1"/>
    <col min="7" max="7" width="10.75" style="752" customWidth="1"/>
    <col min="8" max="8" width="11" style="752" customWidth="1"/>
    <col min="9" max="9" width="10.75" style="752" customWidth="1"/>
    <col min="10" max="10" width="11" style="752" customWidth="1"/>
    <col min="11" max="11" width="10.25" style="752" customWidth="1"/>
    <col min="12" max="12" width="10.375" style="752" customWidth="1"/>
    <col min="13" max="13" width="10.625" style="752" customWidth="1"/>
    <col min="14" max="14" width="10.5" style="752" customWidth="1"/>
    <col min="15" max="15" width="4.5" style="752" customWidth="1"/>
    <col min="16" max="16" width="5.25" style="752" customWidth="1"/>
    <col min="17" max="17" width="4" style="752" customWidth="1"/>
    <col min="18" max="18" width="4.125" style="752" customWidth="1"/>
    <col min="19" max="19" width="6" style="752" customWidth="1"/>
    <col min="20" max="20" width="3.75" style="752" customWidth="1"/>
    <col min="21" max="21" width="5.25" style="752" customWidth="1"/>
    <col min="22" max="22" width="4.875" style="752" customWidth="1"/>
    <col min="23" max="23" width="3.5" style="752" customWidth="1"/>
    <col min="24" max="35" width="4.625" style="752" customWidth="1"/>
    <col min="36" max="256" width="9" style="752"/>
    <col min="257" max="257" width="1" style="752" customWidth="1"/>
    <col min="258" max="258" width="9" style="752" customWidth="1"/>
    <col min="259" max="259" width="7.25" style="752" customWidth="1"/>
    <col min="260" max="260" width="11.25" style="752" customWidth="1"/>
    <col min="261" max="261" width="13.875" style="752" customWidth="1"/>
    <col min="262" max="262" width="16" style="752" customWidth="1"/>
    <col min="263" max="263" width="10.75" style="752" customWidth="1"/>
    <col min="264" max="264" width="11" style="752" customWidth="1"/>
    <col min="265" max="265" width="10.75" style="752" customWidth="1"/>
    <col min="266" max="266" width="11" style="752" customWidth="1"/>
    <col min="267" max="267" width="10.25" style="752" customWidth="1"/>
    <col min="268" max="268" width="10.375" style="752" customWidth="1"/>
    <col min="269" max="269" width="10.625" style="752" customWidth="1"/>
    <col min="270" max="270" width="10.5" style="752" customWidth="1"/>
    <col min="271" max="271" width="4.5" style="752" customWidth="1"/>
    <col min="272" max="272" width="5.25" style="752" customWidth="1"/>
    <col min="273" max="273" width="4" style="752" customWidth="1"/>
    <col min="274" max="274" width="4.125" style="752" customWidth="1"/>
    <col min="275" max="275" width="6" style="752" customWidth="1"/>
    <col min="276" max="276" width="3.75" style="752" customWidth="1"/>
    <col min="277" max="277" width="5.25" style="752" customWidth="1"/>
    <col min="278" max="278" width="4.875" style="752" customWidth="1"/>
    <col min="279" max="279" width="3.5" style="752" customWidth="1"/>
    <col min="280" max="291" width="4.625" style="752" customWidth="1"/>
    <col min="292" max="512" width="9" style="752"/>
    <col min="513" max="513" width="1" style="752" customWidth="1"/>
    <col min="514" max="514" width="9" style="752" customWidth="1"/>
    <col min="515" max="515" width="7.25" style="752" customWidth="1"/>
    <col min="516" max="516" width="11.25" style="752" customWidth="1"/>
    <col min="517" max="517" width="13.875" style="752" customWidth="1"/>
    <col min="518" max="518" width="16" style="752" customWidth="1"/>
    <col min="519" max="519" width="10.75" style="752" customWidth="1"/>
    <col min="520" max="520" width="11" style="752" customWidth="1"/>
    <col min="521" max="521" width="10.75" style="752" customWidth="1"/>
    <col min="522" max="522" width="11" style="752" customWidth="1"/>
    <col min="523" max="523" width="10.25" style="752" customWidth="1"/>
    <col min="524" max="524" width="10.375" style="752" customWidth="1"/>
    <col min="525" max="525" width="10.625" style="752" customWidth="1"/>
    <col min="526" max="526" width="10.5" style="752" customWidth="1"/>
    <col min="527" max="527" width="4.5" style="752" customWidth="1"/>
    <col min="528" max="528" width="5.25" style="752" customWidth="1"/>
    <col min="529" max="529" width="4" style="752" customWidth="1"/>
    <col min="530" max="530" width="4.125" style="752" customWidth="1"/>
    <col min="531" max="531" width="6" style="752" customWidth="1"/>
    <col min="532" max="532" width="3.75" style="752" customWidth="1"/>
    <col min="533" max="533" width="5.25" style="752" customWidth="1"/>
    <col min="534" max="534" width="4.875" style="752" customWidth="1"/>
    <col min="535" max="535" width="3.5" style="752" customWidth="1"/>
    <col min="536" max="547" width="4.625" style="752" customWidth="1"/>
    <col min="548" max="768" width="9" style="752"/>
    <col min="769" max="769" width="1" style="752" customWidth="1"/>
    <col min="770" max="770" width="9" style="752" customWidth="1"/>
    <col min="771" max="771" width="7.25" style="752" customWidth="1"/>
    <col min="772" max="772" width="11.25" style="752" customWidth="1"/>
    <col min="773" max="773" width="13.875" style="752" customWidth="1"/>
    <col min="774" max="774" width="16" style="752" customWidth="1"/>
    <col min="775" max="775" width="10.75" style="752" customWidth="1"/>
    <col min="776" max="776" width="11" style="752" customWidth="1"/>
    <col min="777" max="777" width="10.75" style="752" customWidth="1"/>
    <col min="778" max="778" width="11" style="752" customWidth="1"/>
    <col min="779" max="779" width="10.25" style="752" customWidth="1"/>
    <col min="780" max="780" width="10.375" style="752" customWidth="1"/>
    <col min="781" max="781" width="10.625" style="752" customWidth="1"/>
    <col min="782" max="782" width="10.5" style="752" customWidth="1"/>
    <col min="783" max="783" width="4.5" style="752" customWidth="1"/>
    <col min="784" max="784" width="5.25" style="752" customWidth="1"/>
    <col min="785" max="785" width="4" style="752" customWidth="1"/>
    <col min="786" max="786" width="4.125" style="752" customWidth="1"/>
    <col min="787" max="787" width="6" style="752" customWidth="1"/>
    <col min="788" max="788" width="3.75" style="752" customWidth="1"/>
    <col min="789" max="789" width="5.25" style="752" customWidth="1"/>
    <col min="790" max="790" width="4.875" style="752" customWidth="1"/>
    <col min="791" max="791" width="3.5" style="752" customWidth="1"/>
    <col min="792" max="803" width="4.625" style="752" customWidth="1"/>
    <col min="804" max="1024" width="9" style="752"/>
    <col min="1025" max="1025" width="1" style="752" customWidth="1"/>
    <col min="1026" max="1026" width="9" style="752" customWidth="1"/>
    <col min="1027" max="1027" width="7.25" style="752" customWidth="1"/>
    <col min="1028" max="1028" width="11.25" style="752" customWidth="1"/>
    <col min="1029" max="1029" width="13.875" style="752" customWidth="1"/>
    <col min="1030" max="1030" width="16" style="752" customWidth="1"/>
    <col min="1031" max="1031" width="10.75" style="752" customWidth="1"/>
    <col min="1032" max="1032" width="11" style="752" customWidth="1"/>
    <col min="1033" max="1033" width="10.75" style="752" customWidth="1"/>
    <col min="1034" max="1034" width="11" style="752" customWidth="1"/>
    <col min="1035" max="1035" width="10.25" style="752" customWidth="1"/>
    <col min="1036" max="1036" width="10.375" style="752" customWidth="1"/>
    <col min="1037" max="1037" width="10.625" style="752" customWidth="1"/>
    <col min="1038" max="1038" width="10.5" style="752" customWidth="1"/>
    <col min="1039" max="1039" width="4.5" style="752" customWidth="1"/>
    <col min="1040" max="1040" width="5.25" style="752" customWidth="1"/>
    <col min="1041" max="1041" width="4" style="752" customWidth="1"/>
    <col min="1042" max="1042" width="4.125" style="752" customWidth="1"/>
    <col min="1043" max="1043" width="6" style="752" customWidth="1"/>
    <col min="1044" max="1044" width="3.75" style="752" customWidth="1"/>
    <col min="1045" max="1045" width="5.25" style="752" customWidth="1"/>
    <col min="1046" max="1046" width="4.875" style="752" customWidth="1"/>
    <col min="1047" max="1047" width="3.5" style="752" customWidth="1"/>
    <col min="1048" max="1059" width="4.625" style="752" customWidth="1"/>
    <col min="1060" max="1280" width="9" style="752"/>
    <col min="1281" max="1281" width="1" style="752" customWidth="1"/>
    <col min="1282" max="1282" width="9" style="752" customWidth="1"/>
    <col min="1283" max="1283" width="7.25" style="752" customWidth="1"/>
    <col min="1284" max="1284" width="11.25" style="752" customWidth="1"/>
    <col min="1285" max="1285" width="13.875" style="752" customWidth="1"/>
    <col min="1286" max="1286" width="16" style="752" customWidth="1"/>
    <col min="1287" max="1287" width="10.75" style="752" customWidth="1"/>
    <col min="1288" max="1288" width="11" style="752" customWidth="1"/>
    <col min="1289" max="1289" width="10.75" style="752" customWidth="1"/>
    <col min="1290" max="1290" width="11" style="752" customWidth="1"/>
    <col min="1291" max="1291" width="10.25" style="752" customWidth="1"/>
    <col min="1292" max="1292" width="10.375" style="752" customWidth="1"/>
    <col min="1293" max="1293" width="10.625" style="752" customWidth="1"/>
    <col min="1294" max="1294" width="10.5" style="752" customWidth="1"/>
    <col min="1295" max="1295" width="4.5" style="752" customWidth="1"/>
    <col min="1296" max="1296" width="5.25" style="752" customWidth="1"/>
    <col min="1297" max="1297" width="4" style="752" customWidth="1"/>
    <col min="1298" max="1298" width="4.125" style="752" customWidth="1"/>
    <col min="1299" max="1299" width="6" style="752" customWidth="1"/>
    <col min="1300" max="1300" width="3.75" style="752" customWidth="1"/>
    <col min="1301" max="1301" width="5.25" style="752" customWidth="1"/>
    <col min="1302" max="1302" width="4.875" style="752" customWidth="1"/>
    <col min="1303" max="1303" width="3.5" style="752" customWidth="1"/>
    <col min="1304" max="1315" width="4.625" style="752" customWidth="1"/>
    <col min="1316" max="1536" width="9" style="752"/>
    <col min="1537" max="1537" width="1" style="752" customWidth="1"/>
    <col min="1538" max="1538" width="9" style="752" customWidth="1"/>
    <col min="1539" max="1539" width="7.25" style="752" customWidth="1"/>
    <col min="1540" max="1540" width="11.25" style="752" customWidth="1"/>
    <col min="1541" max="1541" width="13.875" style="752" customWidth="1"/>
    <col min="1542" max="1542" width="16" style="752" customWidth="1"/>
    <col min="1543" max="1543" width="10.75" style="752" customWidth="1"/>
    <col min="1544" max="1544" width="11" style="752" customWidth="1"/>
    <col min="1545" max="1545" width="10.75" style="752" customWidth="1"/>
    <col min="1546" max="1546" width="11" style="752" customWidth="1"/>
    <col min="1547" max="1547" width="10.25" style="752" customWidth="1"/>
    <col min="1548" max="1548" width="10.375" style="752" customWidth="1"/>
    <col min="1549" max="1549" width="10.625" style="752" customWidth="1"/>
    <col min="1550" max="1550" width="10.5" style="752" customWidth="1"/>
    <col min="1551" max="1551" width="4.5" style="752" customWidth="1"/>
    <col min="1552" max="1552" width="5.25" style="752" customWidth="1"/>
    <col min="1553" max="1553" width="4" style="752" customWidth="1"/>
    <col min="1554" max="1554" width="4.125" style="752" customWidth="1"/>
    <col min="1555" max="1555" width="6" style="752" customWidth="1"/>
    <col min="1556" max="1556" width="3.75" style="752" customWidth="1"/>
    <col min="1557" max="1557" width="5.25" style="752" customWidth="1"/>
    <col min="1558" max="1558" width="4.875" style="752" customWidth="1"/>
    <col min="1559" max="1559" width="3.5" style="752" customWidth="1"/>
    <col min="1560" max="1571" width="4.625" style="752" customWidth="1"/>
    <col min="1572" max="1792" width="9" style="752"/>
    <col min="1793" max="1793" width="1" style="752" customWidth="1"/>
    <col min="1794" max="1794" width="9" style="752" customWidth="1"/>
    <col min="1795" max="1795" width="7.25" style="752" customWidth="1"/>
    <col min="1796" max="1796" width="11.25" style="752" customWidth="1"/>
    <col min="1797" max="1797" width="13.875" style="752" customWidth="1"/>
    <col min="1798" max="1798" width="16" style="752" customWidth="1"/>
    <col min="1799" max="1799" width="10.75" style="752" customWidth="1"/>
    <col min="1800" max="1800" width="11" style="752" customWidth="1"/>
    <col min="1801" max="1801" width="10.75" style="752" customWidth="1"/>
    <col min="1802" max="1802" width="11" style="752" customWidth="1"/>
    <col min="1803" max="1803" width="10.25" style="752" customWidth="1"/>
    <col min="1804" max="1804" width="10.375" style="752" customWidth="1"/>
    <col min="1805" max="1805" width="10.625" style="752" customWidth="1"/>
    <col min="1806" max="1806" width="10.5" style="752" customWidth="1"/>
    <col min="1807" max="1807" width="4.5" style="752" customWidth="1"/>
    <col min="1808" max="1808" width="5.25" style="752" customWidth="1"/>
    <col min="1809" max="1809" width="4" style="752" customWidth="1"/>
    <col min="1810" max="1810" width="4.125" style="752" customWidth="1"/>
    <col min="1811" max="1811" width="6" style="752" customWidth="1"/>
    <col min="1812" max="1812" width="3.75" style="752" customWidth="1"/>
    <col min="1813" max="1813" width="5.25" style="752" customWidth="1"/>
    <col min="1814" max="1814" width="4.875" style="752" customWidth="1"/>
    <col min="1815" max="1815" width="3.5" style="752" customWidth="1"/>
    <col min="1816" max="1827" width="4.625" style="752" customWidth="1"/>
    <col min="1828" max="2048" width="9" style="752"/>
    <col min="2049" max="2049" width="1" style="752" customWidth="1"/>
    <col min="2050" max="2050" width="9" style="752" customWidth="1"/>
    <col min="2051" max="2051" width="7.25" style="752" customWidth="1"/>
    <col min="2052" max="2052" width="11.25" style="752" customWidth="1"/>
    <col min="2053" max="2053" width="13.875" style="752" customWidth="1"/>
    <col min="2054" max="2054" width="16" style="752" customWidth="1"/>
    <col min="2055" max="2055" width="10.75" style="752" customWidth="1"/>
    <col min="2056" max="2056" width="11" style="752" customWidth="1"/>
    <col min="2057" max="2057" width="10.75" style="752" customWidth="1"/>
    <col min="2058" max="2058" width="11" style="752" customWidth="1"/>
    <col min="2059" max="2059" width="10.25" style="752" customWidth="1"/>
    <col min="2060" max="2060" width="10.375" style="752" customWidth="1"/>
    <col min="2061" max="2061" width="10.625" style="752" customWidth="1"/>
    <col min="2062" max="2062" width="10.5" style="752" customWidth="1"/>
    <col min="2063" max="2063" width="4.5" style="752" customWidth="1"/>
    <col min="2064" max="2064" width="5.25" style="752" customWidth="1"/>
    <col min="2065" max="2065" width="4" style="752" customWidth="1"/>
    <col min="2066" max="2066" width="4.125" style="752" customWidth="1"/>
    <col min="2067" max="2067" width="6" style="752" customWidth="1"/>
    <col min="2068" max="2068" width="3.75" style="752" customWidth="1"/>
    <col min="2069" max="2069" width="5.25" style="752" customWidth="1"/>
    <col min="2070" max="2070" width="4.875" style="752" customWidth="1"/>
    <col min="2071" max="2071" width="3.5" style="752" customWidth="1"/>
    <col min="2072" max="2083" width="4.625" style="752" customWidth="1"/>
    <col min="2084" max="2304" width="9" style="752"/>
    <col min="2305" max="2305" width="1" style="752" customWidth="1"/>
    <col min="2306" max="2306" width="9" style="752" customWidth="1"/>
    <col min="2307" max="2307" width="7.25" style="752" customWidth="1"/>
    <col min="2308" max="2308" width="11.25" style="752" customWidth="1"/>
    <col min="2309" max="2309" width="13.875" style="752" customWidth="1"/>
    <col min="2310" max="2310" width="16" style="752" customWidth="1"/>
    <col min="2311" max="2311" width="10.75" style="752" customWidth="1"/>
    <col min="2312" max="2312" width="11" style="752" customWidth="1"/>
    <col min="2313" max="2313" width="10.75" style="752" customWidth="1"/>
    <col min="2314" max="2314" width="11" style="752" customWidth="1"/>
    <col min="2315" max="2315" width="10.25" style="752" customWidth="1"/>
    <col min="2316" max="2316" width="10.375" style="752" customWidth="1"/>
    <col min="2317" max="2317" width="10.625" style="752" customWidth="1"/>
    <col min="2318" max="2318" width="10.5" style="752" customWidth="1"/>
    <col min="2319" max="2319" width="4.5" style="752" customWidth="1"/>
    <col min="2320" max="2320" width="5.25" style="752" customWidth="1"/>
    <col min="2321" max="2321" width="4" style="752" customWidth="1"/>
    <col min="2322" max="2322" width="4.125" style="752" customWidth="1"/>
    <col min="2323" max="2323" width="6" style="752" customWidth="1"/>
    <col min="2324" max="2324" width="3.75" style="752" customWidth="1"/>
    <col min="2325" max="2325" width="5.25" style="752" customWidth="1"/>
    <col min="2326" max="2326" width="4.875" style="752" customWidth="1"/>
    <col min="2327" max="2327" width="3.5" style="752" customWidth="1"/>
    <col min="2328" max="2339" width="4.625" style="752" customWidth="1"/>
    <col min="2340" max="2560" width="9" style="752"/>
    <col min="2561" max="2561" width="1" style="752" customWidth="1"/>
    <col min="2562" max="2562" width="9" style="752" customWidth="1"/>
    <col min="2563" max="2563" width="7.25" style="752" customWidth="1"/>
    <col min="2564" max="2564" width="11.25" style="752" customWidth="1"/>
    <col min="2565" max="2565" width="13.875" style="752" customWidth="1"/>
    <col min="2566" max="2566" width="16" style="752" customWidth="1"/>
    <col min="2567" max="2567" width="10.75" style="752" customWidth="1"/>
    <col min="2568" max="2568" width="11" style="752" customWidth="1"/>
    <col min="2569" max="2569" width="10.75" style="752" customWidth="1"/>
    <col min="2570" max="2570" width="11" style="752" customWidth="1"/>
    <col min="2571" max="2571" width="10.25" style="752" customWidth="1"/>
    <col min="2572" max="2572" width="10.375" style="752" customWidth="1"/>
    <col min="2573" max="2573" width="10.625" style="752" customWidth="1"/>
    <col min="2574" max="2574" width="10.5" style="752" customWidth="1"/>
    <col min="2575" max="2575" width="4.5" style="752" customWidth="1"/>
    <col min="2576" max="2576" width="5.25" style="752" customWidth="1"/>
    <col min="2577" max="2577" width="4" style="752" customWidth="1"/>
    <col min="2578" max="2578" width="4.125" style="752" customWidth="1"/>
    <col min="2579" max="2579" width="6" style="752" customWidth="1"/>
    <col min="2580" max="2580" width="3.75" style="752" customWidth="1"/>
    <col min="2581" max="2581" width="5.25" style="752" customWidth="1"/>
    <col min="2582" max="2582" width="4.875" style="752" customWidth="1"/>
    <col min="2583" max="2583" width="3.5" style="752" customWidth="1"/>
    <col min="2584" max="2595" width="4.625" style="752" customWidth="1"/>
    <col min="2596" max="2816" width="9" style="752"/>
    <col min="2817" max="2817" width="1" style="752" customWidth="1"/>
    <col min="2818" max="2818" width="9" style="752" customWidth="1"/>
    <col min="2819" max="2819" width="7.25" style="752" customWidth="1"/>
    <col min="2820" max="2820" width="11.25" style="752" customWidth="1"/>
    <col min="2821" max="2821" width="13.875" style="752" customWidth="1"/>
    <col min="2822" max="2822" width="16" style="752" customWidth="1"/>
    <col min="2823" max="2823" width="10.75" style="752" customWidth="1"/>
    <col min="2824" max="2824" width="11" style="752" customWidth="1"/>
    <col min="2825" max="2825" width="10.75" style="752" customWidth="1"/>
    <col min="2826" max="2826" width="11" style="752" customWidth="1"/>
    <col min="2827" max="2827" width="10.25" style="752" customWidth="1"/>
    <col min="2828" max="2828" width="10.375" style="752" customWidth="1"/>
    <col min="2829" max="2829" width="10.625" style="752" customWidth="1"/>
    <col min="2830" max="2830" width="10.5" style="752" customWidth="1"/>
    <col min="2831" max="2831" width="4.5" style="752" customWidth="1"/>
    <col min="2832" max="2832" width="5.25" style="752" customWidth="1"/>
    <col min="2833" max="2833" width="4" style="752" customWidth="1"/>
    <col min="2834" max="2834" width="4.125" style="752" customWidth="1"/>
    <col min="2835" max="2835" width="6" style="752" customWidth="1"/>
    <col min="2836" max="2836" width="3.75" style="752" customWidth="1"/>
    <col min="2837" max="2837" width="5.25" style="752" customWidth="1"/>
    <col min="2838" max="2838" width="4.875" style="752" customWidth="1"/>
    <col min="2839" max="2839" width="3.5" style="752" customWidth="1"/>
    <col min="2840" max="2851" width="4.625" style="752" customWidth="1"/>
    <col min="2852" max="3072" width="9" style="752"/>
    <col min="3073" max="3073" width="1" style="752" customWidth="1"/>
    <col min="3074" max="3074" width="9" style="752" customWidth="1"/>
    <col min="3075" max="3075" width="7.25" style="752" customWidth="1"/>
    <col min="3076" max="3076" width="11.25" style="752" customWidth="1"/>
    <col min="3077" max="3077" width="13.875" style="752" customWidth="1"/>
    <col min="3078" max="3078" width="16" style="752" customWidth="1"/>
    <col min="3079" max="3079" width="10.75" style="752" customWidth="1"/>
    <col min="3080" max="3080" width="11" style="752" customWidth="1"/>
    <col min="3081" max="3081" width="10.75" style="752" customWidth="1"/>
    <col min="3082" max="3082" width="11" style="752" customWidth="1"/>
    <col min="3083" max="3083" width="10.25" style="752" customWidth="1"/>
    <col min="3084" max="3084" width="10.375" style="752" customWidth="1"/>
    <col min="3085" max="3085" width="10.625" style="752" customWidth="1"/>
    <col min="3086" max="3086" width="10.5" style="752" customWidth="1"/>
    <col min="3087" max="3087" width="4.5" style="752" customWidth="1"/>
    <col min="3088" max="3088" width="5.25" style="752" customWidth="1"/>
    <col min="3089" max="3089" width="4" style="752" customWidth="1"/>
    <col min="3090" max="3090" width="4.125" style="752" customWidth="1"/>
    <col min="3091" max="3091" width="6" style="752" customWidth="1"/>
    <col min="3092" max="3092" width="3.75" style="752" customWidth="1"/>
    <col min="3093" max="3093" width="5.25" style="752" customWidth="1"/>
    <col min="3094" max="3094" width="4.875" style="752" customWidth="1"/>
    <col min="3095" max="3095" width="3.5" style="752" customWidth="1"/>
    <col min="3096" max="3107" width="4.625" style="752" customWidth="1"/>
    <col min="3108" max="3328" width="9" style="752"/>
    <col min="3329" max="3329" width="1" style="752" customWidth="1"/>
    <col min="3330" max="3330" width="9" style="752" customWidth="1"/>
    <col min="3331" max="3331" width="7.25" style="752" customWidth="1"/>
    <col min="3332" max="3332" width="11.25" style="752" customWidth="1"/>
    <col min="3333" max="3333" width="13.875" style="752" customWidth="1"/>
    <col min="3334" max="3334" width="16" style="752" customWidth="1"/>
    <col min="3335" max="3335" width="10.75" style="752" customWidth="1"/>
    <col min="3336" max="3336" width="11" style="752" customWidth="1"/>
    <col min="3337" max="3337" width="10.75" style="752" customWidth="1"/>
    <col min="3338" max="3338" width="11" style="752" customWidth="1"/>
    <col min="3339" max="3339" width="10.25" style="752" customWidth="1"/>
    <col min="3340" max="3340" width="10.375" style="752" customWidth="1"/>
    <col min="3341" max="3341" width="10.625" style="752" customWidth="1"/>
    <col min="3342" max="3342" width="10.5" style="752" customWidth="1"/>
    <col min="3343" max="3343" width="4.5" style="752" customWidth="1"/>
    <col min="3344" max="3344" width="5.25" style="752" customWidth="1"/>
    <col min="3345" max="3345" width="4" style="752" customWidth="1"/>
    <col min="3346" max="3346" width="4.125" style="752" customWidth="1"/>
    <col min="3347" max="3347" width="6" style="752" customWidth="1"/>
    <col min="3348" max="3348" width="3.75" style="752" customWidth="1"/>
    <col min="3349" max="3349" width="5.25" style="752" customWidth="1"/>
    <col min="3350" max="3350" width="4.875" style="752" customWidth="1"/>
    <col min="3351" max="3351" width="3.5" style="752" customWidth="1"/>
    <col min="3352" max="3363" width="4.625" style="752" customWidth="1"/>
    <col min="3364" max="3584" width="9" style="752"/>
    <col min="3585" max="3585" width="1" style="752" customWidth="1"/>
    <col min="3586" max="3586" width="9" style="752" customWidth="1"/>
    <col min="3587" max="3587" width="7.25" style="752" customWidth="1"/>
    <col min="3588" max="3588" width="11.25" style="752" customWidth="1"/>
    <col min="3589" max="3589" width="13.875" style="752" customWidth="1"/>
    <col min="3590" max="3590" width="16" style="752" customWidth="1"/>
    <col min="3591" max="3591" width="10.75" style="752" customWidth="1"/>
    <col min="3592" max="3592" width="11" style="752" customWidth="1"/>
    <col min="3593" max="3593" width="10.75" style="752" customWidth="1"/>
    <col min="3594" max="3594" width="11" style="752" customWidth="1"/>
    <col min="3595" max="3595" width="10.25" style="752" customWidth="1"/>
    <col min="3596" max="3596" width="10.375" style="752" customWidth="1"/>
    <col min="3597" max="3597" width="10.625" style="752" customWidth="1"/>
    <col min="3598" max="3598" width="10.5" style="752" customWidth="1"/>
    <col min="3599" max="3599" width="4.5" style="752" customWidth="1"/>
    <col min="3600" max="3600" width="5.25" style="752" customWidth="1"/>
    <col min="3601" max="3601" width="4" style="752" customWidth="1"/>
    <col min="3602" max="3602" width="4.125" style="752" customWidth="1"/>
    <col min="3603" max="3603" width="6" style="752" customWidth="1"/>
    <col min="3604" max="3604" width="3.75" style="752" customWidth="1"/>
    <col min="3605" max="3605" width="5.25" style="752" customWidth="1"/>
    <col min="3606" max="3606" width="4.875" style="752" customWidth="1"/>
    <col min="3607" max="3607" width="3.5" style="752" customWidth="1"/>
    <col min="3608" max="3619" width="4.625" style="752" customWidth="1"/>
    <col min="3620" max="3840" width="9" style="752"/>
    <col min="3841" max="3841" width="1" style="752" customWidth="1"/>
    <col min="3842" max="3842" width="9" style="752" customWidth="1"/>
    <col min="3843" max="3843" width="7.25" style="752" customWidth="1"/>
    <col min="3844" max="3844" width="11.25" style="752" customWidth="1"/>
    <col min="3845" max="3845" width="13.875" style="752" customWidth="1"/>
    <col min="3846" max="3846" width="16" style="752" customWidth="1"/>
    <col min="3847" max="3847" width="10.75" style="752" customWidth="1"/>
    <col min="3848" max="3848" width="11" style="752" customWidth="1"/>
    <col min="3849" max="3849" width="10.75" style="752" customWidth="1"/>
    <col min="3850" max="3850" width="11" style="752" customWidth="1"/>
    <col min="3851" max="3851" width="10.25" style="752" customWidth="1"/>
    <col min="3852" max="3852" width="10.375" style="752" customWidth="1"/>
    <col min="3853" max="3853" width="10.625" style="752" customWidth="1"/>
    <col min="3854" max="3854" width="10.5" style="752" customWidth="1"/>
    <col min="3855" max="3855" width="4.5" style="752" customWidth="1"/>
    <col min="3856" max="3856" width="5.25" style="752" customWidth="1"/>
    <col min="3857" max="3857" width="4" style="752" customWidth="1"/>
    <col min="3858" max="3858" width="4.125" style="752" customWidth="1"/>
    <col min="3859" max="3859" width="6" style="752" customWidth="1"/>
    <col min="3860" max="3860" width="3.75" style="752" customWidth="1"/>
    <col min="3861" max="3861" width="5.25" style="752" customWidth="1"/>
    <col min="3862" max="3862" width="4.875" style="752" customWidth="1"/>
    <col min="3863" max="3863" width="3.5" style="752" customWidth="1"/>
    <col min="3864" max="3875" width="4.625" style="752" customWidth="1"/>
    <col min="3876" max="4096" width="9" style="752"/>
    <col min="4097" max="4097" width="1" style="752" customWidth="1"/>
    <col min="4098" max="4098" width="9" style="752" customWidth="1"/>
    <col min="4099" max="4099" width="7.25" style="752" customWidth="1"/>
    <col min="4100" max="4100" width="11.25" style="752" customWidth="1"/>
    <col min="4101" max="4101" width="13.875" style="752" customWidth="1"/>
    <col min="4102" max="4102" width="16" style="752" customWidth="1"/>
    <col min="4103" max="4103" width="10.75" style="752" customWidth="1"/>
    <col min="4104" max="4104" width="11" style="752" customWidth="1"/>
    <col min="4105" max="4105" width="10.75" style="752" customWidth="1"/>
    <col min="4106" max="4106" width="11" style="752" customWidth="1"/>
    <col min="4107" max="4107" width="10.25" style="752" customWidth="1"/>
    <col min="4108" max="4108" width="10.375" style="752" customWidth="1"/>
    <col min="4109" max="4109" width="10.625" style="752" customWidth="1"/>
    <col min="4110" max="4110" width="10.5" style="752" customWidth="1"/>
    <col min="4111" max="4111" width="4.5" style="752" customWidth="1"/>
    <col min="4112" max="4112" width="5.25" style="752" customWidth="1"/>
    <col min="4113" max="4113" width="4" style="752" customWidth="1"/>
    <col min="4114" max="4114" width="4.125" style="752" customWidth="1"/>
    <col min="4115" max="4115" width="6" style="752" customWidth="1"/>
    <col min="4116" max="4116" width="3.75" style="752" customWidth="1"/>
    <col min="4117" max="4117" width="5.25" style="752" customWidth="1"/>
    <col min="4118" max="4118" width="4.875" style="752" customWidth="1"/>
    <col min="4119" max="4119" width="3.5" style="752" customWidth="1"/>
    <col min="4120" max="4131" width="4.625" style="752" customWidth="1"/>
    <col min="4132" max="4352" width="9" style="752"/>
    <col min="4353" max="4353" width="1" style="752" customWidth="1"/>
    <col min="4354" max="4354" width="9" style="752" customWidth="1"/>
    <col min="4355" max="4355" width="7.25" style="752" customWidth="1"/>
    <col min="4356" max="4356" width="11.25" style="752" customWidth="1"/>
    <col min="4357" max="4357" width="13.875" style="752" customWidth="1"/>
    <col min="4358" max="4358" width="16" style="752" customWidth="1"/>
    <col min="4359" max="4359" width="10.75" style="752" customWidth="1"/>
    <col min="4360" max="4360" width="11" style="752" customWidth="1"/>
    <col min="4361" max="4361" width="10.75" style="752" customWidth="1"/>
    <col min="4362" max="4362" width="11" style="752" customWidth="1"/>
    <col min="4363" max="4363" width="10.25" style="752" customWidth="1"/>
    <col min="4364" max="4364" width="10.375" style="752" customWidth="1"/>
    <col min="4365" max="4365" width="10.625" style="752" customWidth="1"/>
    <col min="4366" max="4366" width="10.5" style="752" customWidth="1"/>
    <col min="4367" max="4367" width="4.5" style="752" customWidth="1"/>
    <col min="4368" max="4368" width="5.25" style="752" customWidth="1"/>
    <col min="4369" max="4369" width="4" style="752" customWidth="1"/>
    <col min="4370" max="4370" width="4.125" style="752" customWidth="1"/>
    <col min="4371" max="4371" width="6" style="752" customWidth="1"/>
    <col min="4372" max="4372" width="3.75" style="752" customWidth="1"/>
    <col min="4373" max="4373" width="5.25" style="752" customWidth="1"/>
    <col min="4374" max="4374" width="4.875" style="752" customWidth="1"/>
    <col min="4375" max="4375" width="3.5" style="752" customWidth="1"/>
    <col min="4376" max="4387" width="4.625" style="752" customWidth="1"/>
    <col min="4388" max="4608" width="9" style="752"/>
    <col min="4609" max="4609" width="1" style="752" customWidth="1"/>
    <col min="4610" max="4610" width="9" style="752" customWidth="1"/>
    <col min="4611" max="4611" width="7.25" style="752" customWidth="1"/>
    <col min="4612" max="4612" width="11.25" style="752" customWidth="1"/>
    <col min="4613" max="4613" width="13.875" style="752" customWidth="1"/>
    <col min="4614" max="4614" width="16" style="752" customWidth="1"/>
    <col min="4615" max="4615" width="10.75" style="752" customWidth="1"/>
    <col min="4616" max="4616" width="11" style="752" customWidth="1"/>
    <col min="4617" max="4617" width="10.75" style="752" customWidth="1"/>
    <col min="4618" max="4618" width="11" style="752" customWidth="1"/>
    <col min="4619" max="4619" width="10.25" style="752" customWidth="1"/>
    <col min="4620" max="4620" width="10.375" style="752" customWidth="1"/>
    <col min="4621" max="4621" width="10.625" style="752" customWidth="1"/>
    <col min="4622" max="4622" width="10.5" style="752" customWidth="1"/>
    <col min="4623" max="4623" width="4.5" style="752" customWidth="1"/>
    <col min="4624" max="4624" width="5.25" style="752" customWidth="1"/>
    <col min="4625" max="4625" width="4" style="752" customWidth="1"/>
    <col min="4626" max="4626" width="4.125" style="752" customWidth="1"/>
    <col min="4627" max="4627" width="6" style="752" customWidth="1"/>
    <col min="4628" max="4628" width="3.75" style="752" customWidth="1"/>
    <col min="4629" max="4629" width="5.25" style="752" customWidth="1"/>
    <col min="4630" max="4630" width="4.875" style="752" customWidth="1"/>
    <col min="4631" max="4631" width="3.5" style="752" customWidth="1"/>
    <col min="4632" max="4643" width="4.625" style="752" customWidth="1"/>
    <col min="4644" max="4864" width="9" style="752"/>
    <col min="4865" max="4865" width="1" style="752" customWidth="1"/>
    <col min="4866" max="4866" width="9" style="752" customWidth="1"/>
    <col min="4867" max="4867" width="7.25" style="752" customWidth="1"/>
    <col min="4868" max="4868" width="11.25" style="752" customWidth="1"/>
    <col min="4869" max="4869" width="13.875" style="752" customWidth="1"/>
    <col min="4870" max="4870" width="16" style="752" customWidth="1"/>
    <col min="4871" max="4871" width="10.75" style="752" customWidth="1"/>
    <col min="4872" max="4872" width="11" style="752" customWidth="1"/>
    <col min="4873" max="4873" width="10.75" style="752" customWidth="1"/>
    <col min="4874" max="4874" width="11" style="752" customWidth="1"/>
    <col min="4875" max="4875" width="10.25" style="752" customWidth="1"/>
    <col min="4876" max="4876" width="10.375" style="752" customWidth="1"/>
    <col min="4877" max="4877" width="10.625" style="752" customWidth="1"/>
    <col min="4878" max="4878" width="10.5" style="752" customWidth="1"/>
    <col min="4879" max="4879" width="4.5" style="752" customWidth="1"/>
    <col min="4880" max="4880" width="5.25" style="752" customWidth="1"/>
    <col min="4881" max="4881" width="4" style="752" customWidth="1"/>
    <col min="4882" max="4882" width="4.125" style="752" customWidth="1"/>
    <col min="4883" max="4883" width="6" style="752" customWidth="1"/>
    <col min="4884" max="4884" width="3.75" style="752" customWidth="1"/>
    <col min="4885" max="4885" width="5.25" style="752" customWidth="1"/>
    <col min="4886" max="4886" width="4.875" style="752" customWidth="1"/>
    <col min="4887" max="4887" width="3.5" style="752" customWidth="1"/>
    <col min="4888" max="4899" width="4.625" style="752" customWidth="1"/>
    <col min="4900" max="5120" width="9" style="752"/>
    <col min="5121" max="5121" width="1" style="752" customWidth="1"/>
    <col min="5122" max="5122" width="9" style="752" customWidth="1"/>
    <col min="5123" max="5123" width="7.25" style="752" customWidth="1"/>
    <col min="5124" max="5124" width="11.25" style="752" customWidth="1"/>
    <col min="5125" max="5125" width="13.875" style="752" customWidth="1"/>
    <col min="5126" max="5126" width="16" style="752" customWidth="1"/>
    <col min="5127" max="5127" width="10.75" style="752" customWidth="1"/>
    <col min="5128" max="5128" width="11" style="752" customWidth="1"/>
    <col min="5129" max="5129" width="10.75" style="752" customWidth="1"/>
    <col min="5130" max="5130" width="11" style="752" customWidth="1"/>
    <col min="5131" max="5131" width="10.25" style="752" customWidth="1"/>
    <col min="5132" max="5132" width="10.375" style="752" customWidth="1"/>
    <col min="5133" max="5133" width="10.625" style="752" customWidth="1"/>
    <col min="5134" max="5134" width="10.5" style="752" customWidth="1"/>
    <col min="5135" max="5135" width="4.5" style="752" customWidth="1"/>
    <col min="5136" max="5136" width="5.25" style="752" customWidth="1"/>
    <col min="5137" max="5137" width="4" style="752" customWidth="1"/>
    <col min="5138" max="5138" width="4.125" style="752" customWidth="1"/>
    <col min="5139" max="5139" width="6" style="752" customWidth="1"/>
    <col min="5140" max="5140" width="3.75" style="752" customWidth="1"/>
    <col min="5141" max="5141" width="5.25" style="752" customWidth="1"/>
    <col min="5142" max="5142" width="4.875" style="752" customWidth="1"/>
    <col min="5143" max="5143" width="3.5" style="752" customWidth="1"/>
    <col min="5144" max="5155" width="4.625" style="752" customWidth="1"/>
    <col min="5156" max="5376" width="9" style="752"/>
    <col min="5377" max="5377" width="1" style="752" customWidth="1"/>
    <col min="5378" max="5378" width="9" style="752" customWidth="1"/>
    <col min="5379" max="5379" width="7.25" style="752" customWidth="1"/>
    <col min="5380" max="5380" width="11.25" style="752" customWidth="1"/>
    <col min="5381" max="5381" width="13.875" style="752" customWidth="1"/>
    <col min="5382" max="5382" width="16" style="752" customWidth="1"/>
    <col min="5383" max="5383" width="10.75" style="752" customWidth="1"/>
    <col min="5384" max="5384" width="11" style="752" customWidth="1"/>
    <col min="5385" max="5385" width="10.75" style="752" customWidth="1"/>
    <col min="5386" max="5386" width="11" style="752" customWidth="1"/>
    <col min="5387" max="5387" width="10.25" style="752" customWidth="1"/>
    <col min="5388" max="5388" width="10.375" style="752" customWidth="1"/>
    <col min="5389" max="5389" width="10.625" style="752" customWidth="1"/>
    <col min="5390" max="5390" width="10.5" style="752" customWidth="1"/>
    <col min="5391" max="5391" width="4.5" style="752" customWidth="1"/>
    <col min="5392" max="5392" width="5.25" style="752" customWidth="1"/>
    <col min="5393" max="5393" width="4" style="752" customWidth="1"/>
    <col min="5394" max="5394" width="4.125" style="752" customWidth="1"/>
    <col min="5395" max="5395" width="6" style="752" customWidth="1"/>
    <col min="5396" max="5396" width="3.75" style="752" customWidth="1"/>
    <col min="5397" max="5397" width="5.25" style="752" customWidth="1"/>
    <col min="5398" max="5398" width="4.875" style="752" customWidth="1"/>
    <col min="5399" max="5399" width="3.5" style="752" customWidth="1"/>
    <col min="5400" max="5411" width="4.625" style="752" customWidth="1"/>
    <col min="5412" max="5632" width="9" style="752"/>
    <col min="5633" max="5633" width="1" style="752" customWidth="1"/>
    <col min="5634" max="5634" width="9" style="752" customWidth="1"/>
    <col min="5635" max="5635" width="7.25" style="752" customWidth="1"/>
    <col min="5636" max="5636" width="11.25" style="752" customWidth="1"/>
    <col min="5637" max="5637" width="13.875" style="752" customWidth="1"/>
    <col min="5638" max="5638" width="16" style="752" customWidth="1"/>
    <col min="5639" max="5639" width="10.75" style="752" customWidth="1"/>
    <col min="5640" max="5640" width="11" style="752" customWidth="1"/>
    <col min="5641" max="5641" width="10.75" style="752" customWidth="1"/>
    <col min="5642" max="5642" width="11" style="752" customWidth="1"/>
    <col min="5643" max="5643" width="10.25" style="752" customWidth="1"/>
    <col min="5644" max="5644" width="10.375" style="752" customWidth="1"/>
    <col min="5645" max="5645" width="10.625" style="752" customWidth="1"/>
    <col min="5646" max="5646" width="10.5" style="752" customWidth="1"/>
    <col min="5647" max="5647" width="4.5" style="752" customWidth="1"/>
    <col min="5648" max="5648" width="5.25" style="752" customWidth="1"/>
    <col min="5649" max="5649" width="4" style="752" customWidth="1"/>
    <col min="5650" max="5650" width="4.125" style="752" customWidth="1"/>
    <col min="5651" max="5651" width="6" style="752" customWidth="1"/>
    <col min="5652" max="5652" width="3.75" style="752" customWidth="1"/>
    <col min="5653" max="5653" width="5.25" style="752" customWidth="1"/>
    <col min="5654" max="5654" width="4.875" style="752" customWidth="1"/>
    <col min="5655" max="5655" width="3.5" style="752" customWidth="1"/>
    <col min="5656" max="5667" width="4.625" style="752" customWidth="1"/>
    <col min="5668" max="5888" width="9" style="752"/>
    <col min="5889" max="5889" width="1" style="752" customWidth="1"/>
    <col min="5890" max="5890" width="9" style="752" customWidth="1"/>
    <col min="5891" max="5891" width="7.25" style="752" customWidth="1"/>
    <col min="5892" max="5892" width="11.25" style="752" customWidth="1"/>
    <col min="5893" max="5893" width="13.875" style="752" customWidth="1"/>
    <col min="5894" max="5894" width="16" style="752" customWidth="1"/>
    <col min="5895" max="5895" width="10.75" style="752" customWidth="1"/>
    <col min="5896" max="5896" width="11" style="752" customWidth="1"/>
    <col min="5897" max="5897" width="10.75" style="752" customWidth="1"/>
    <col min="5898" max="5898" width="11" style="752" customWidth="1"/>
    <col min="5899" max="5899" width="10.25" style="752" customWidth="1"/>
    <col min="5900" max="5900" width="10.375" style="752" customWidth="1"/>
    <col min="5901" max="5901" width="10.625" style="752" customWidth="1"/>
    <col min="5902" max="5902" width="10.5" style="752" customWidth="1"/>
    <col min="5903" max="5903" width="4.5" style="752" customWidth="1"/>
    <col min="5904" max="5904" width="5.25" style="752" customWidth="1"/>
    <col min="5905" max="5905" width="4" style="752" customWidth="1"/>
    <col min="5906" max="5906" width="4.125" style="752" customWidth="1"/>
    <col min="5907" max="5907" width="6" style="752" customWidth="1"/>
    <col min="5908" max="5908" width="3.75" style="752" customWidth="1"/>
    <col min="5909" max="5909" width="5.25" style="752" customWidth="1"/>
    <col min="5910" max="5910" width="4.875" style="752" customWidth="1"/>
    <col min="5911" max="5911" width="3.5" style="752" customWidth="1"/>
    <col min="5912" max="5923" width="4.625" style="752" customWidth="1"/>
    <col min="5924" max="6144" width="9" style="752"/>
    <col min="6145" max="6145" width="1" style="752" customWidth="1"/>
    <col min="6146" max="6146" width="9" style="752" customWidth="1"/>
    <col min="6147" max="6147" width="7.25" style="752" customWidth="1"/>
    <col min="6148" max="6148" width="11.25" style="752" customWidth="1"/>
    <col min="6149" max="6149" width="13.875" style="752" customWidth="1"/>
    <col min="6150" max="6150" width="16" style="752" customWidth="1"/>
    <col min="6151" max="6151" width="10.75" style="752" customWidth="1"/>
    <col min="6152" max="6152" width="11" style="752" customWidth="1"/>
    <col min="6153" max="6153" width="10.75" style="752" customWidth="1"/>
    <col min="6154" max="6154" width="11" style="752" customWidth="1"/>
    <col min="6155" max="6155" width="10.25" style="752" customWidth="1"/>
    <col min="6156" max="6156" width="10.375" style="752" customWidth="1"/>
    <col min="6157" max="6157" width="10.625" style="752" customWidth="1"/>
    <col min="6158" max="6158" width="10.5" style="752" customWidth="1"/>
    <col min="6159" max="6159" width="4.5" style="752" customWidth="1"/>
    <col min="6160" max="6160" width="5.25" style="752" customWidth="1"/>
    <col min="6161" max="6161" width="4" style="752" customWidth="1"/>
    <col min="6162" max="6162" width="4.125" style="752" customWidth="1"/>
    <col min="6163" max="6163" width="6" style="752" customWidth="1"/>
    <col min="6164" max="6164" width="3.75" style="752" customWidth="1"/>
    <col min="6165" max="6165" width="5.25" style="752" customWidth="1"/>
    <col min="6166" max="6166" width="4.875" style="752" customWidth="1"/>
    <col min="6167" max="6167" width="3.5" style="752" customWidth="1"/>
    <col min="6168" max="6179" width="4.625" style="752" customWidth="1"/>
    <col min="6180" max="6400" width="9" style="752"/>
    <col min="6401" max="6401" width="1" style="752" customWidth="1"/>
    <col min="6402" max="6402" width="9" style="752" customWidth="1"/>
    <col min="6403" max="6403" width="7.25" style="752" customWidth="1"/>
    <col min="6404" max="6404" width="11.25" style="752" customWidth="1"/>
    <col min="6405" max="6405" width="13.875" style="752" customWidth="1"/>
    <col min="6406" max="6406" width="16" style="752" customWidth="1"/>
    <col min="6407" max="6407" width="10.75" style="752" customWidth="1"/>
    <col min="6408" max="6408" width="11" style="752" customWidth="1"/>
    <col min="6409" max="6409" width="10.75" style="752" customWidth="1"/>
    <col min="6410" max="6410" width="11" style="752" customWidth="1"/>
    <col min="6411" max="6411" width="10.25" style="752" customWidth="1"/>
    <col min="6412" max="6412" width="10.375" style="752" customWidth="1"/>
    <col min="6413" max="6413" width="10.625" style="752" customWidth="1"/>
    <col min="6414" max="6414" width="10.5" style="752" customWidth="1"/>
    <col min="6415" max="6415" width="4.5" style="752" customWidth="1"/>
    <col min="6416" max="6416" width="5.25" style="752" customWidth="1"/>
    <col min="6417" max="6417" width="4" style="752" customWidth="1"/>
    <col min="6418" max="6418" width="4.125" style="752" customWidth="1"/>
    <col min="6419" max="6419" width="6" style="752" customWidth="1"/>
    <col min="6420" max="6420" width="3.75" style="752" customWidth="1"/>
    <col min="6421" max="6421" width="5.25" style="752" customWidth="1"/>
    <col min="6422" max="6422" width="4.875" style="752" customWidth="1"/>
    <col min="6423" max="6423" width="3.5" style="752" customWidth="1"/>
    <col min="6424" max="6435" width="4.625" style="752" customWidth="1"/>
    <col min="6436" max="6656" width="9" style="752"/>
    <col min="6657" max="6657" width="1" style="752" customWidth="1"/>
    <col min="6658" max="6658" width="9" style="752" customWidth="1"/>
    <col min="6659" max="6659" width="7.25" style="752" customWidth="1"/>
    <col min="6660" max="6660" width="11.25" style="752" customWidth="1"/>
    <col min="6661" max="6661" width="13.875" style="752" customWidth="1"/>
    <col min="6662" max="6662" width="16" style="752" customWidth="1"/>
    <col min="6663" max="6663" width="10.75" style="752" customWidth="1"/>
    <col min="6664" max="6664" width="11" style="752" customWidth="1"/>
    <col min="6665" max="6665" width="10.75" style="752" customWidth="1"/>
    <col min="6666" max="6666" width="11" style="752" customWidth="1"/>
    <col min="6667" max="6667" width="10.25" style="752" customWidth="1"/>
    <col min="6668" max="6668" width="10.375" style="752" customWidth="1"/>
    <col min="6669" max="6669" width="10.625" style="752" customWidth="1"/>
    <col min="6670" max="6670" width="10.5" style="752" customWidth="1"/>
    <col min="6671" max="6671" width="4.5" style="752" customWidth="1"/>
    <col min="6672" max="6672" width="5.25" style="752" customWidth="1"/>
    <col min="6673" max="6673" width="4" style="752" customWidth="1"/>
    <col min="6674" max="6674" width="4.125" style="752" customWidth="1"/>
    <col min="6675" max="6675" width="6" style="752" customWidth="1"/>
    <col min="6676" max="6676" width="3.75" style="752" customWidth="1"/>
    <col min="6677" max="6677" width="5.25" style="752" customWidth="1"/>
    <col min="6678" max="6678" width="4.875" style="752" customWidth="1"/>
    <col min="6679" max="6679" width="3.5" style="752" customWidth="1"/>
    <col min="6680" max="6691" width="4.625" style="752" customWidth="1"/>
    <col min="6692" max="6912" width="9" style="752"/>
    <col min="6913" max="6913" width="1" style="752" customWidth="1"/>
    <col min="6914" max="6914" width="9" style="752" customWidth="1"/>
    <col min="6915" max="6915" width="7.25" style="752" customWidth="1"/>
    <col min="6916" max="6916" width="11.25" style="752" customWidth="1"/>
    <col min="6917" max="6917" width="13.875" style="752" customWidth="1"/>
    <col min="6918" max="6918" width="16" style="752" customWidth="1"/>
    <col min="6919" max="6919" width="10.75" style="752" customWidth="1"/>
    <col min="6920" max="6920" width="11" style="752" customWidth="1"/>
    <col min="6921" max="6921" width="10.75" style="752" customWidth="1"/>
    <col min="6922" max="6922" width="11" style="752" customWidth="1"/>
    <col min="6923" max="6923" width="10.25" style="752" customWidth="1"/>
    <col min="6924" max="6924" width="10.375" style="752" customWidth="1"/>
    <col min="6925" max="6925" width="10.625" style="752" customWidth="1"/>
    <col min="6926" max="6926" width="10.5" style="752" customWidth="1"/>
    <col min="6927" max="6927" width="4.5" style="752" customWidth="1"/>
    <col min="6928" max="6928" width="5.25" style="752" customWidth="1"/>
    <col min="6929" max="6929" width="4" style="752" customWidth="1"/>
    <col min="6930" max="6930" width="4.125" style="752" customWidth="1"/>
    <col min="6931" max="6931" width="6" style="752" customWidth="1"/>
    <col min="6932" max="6932" width="3.75" style="752" customWidth="1"/>
    <col min="6933" max="6933" width="5.25" style="752" customWidth="1"/>
    <col min="6934" max="6934" width="4.875" style="752" customWidth="1"/>
    <col min="6935" max="6935" width="3.5" style="752" customWidth="1"/>
    <col min="6936" max="6947" width="4.625" style="752" customWidth="1"/>
    <col min="6948" max="7168" width="9" style="752"/>
    <col min="7169" max="7169" width="1" style="752" customWidth="1"/>
    <col min="7170" max="7170" width="9" style="752" customWidth="1"/>
    <col min="7171" max="7171" width="7.25" style="752" customWidth="1"/>
    <col min="7172" max="7172" width="11.25" style="752" customWidth="1"/>
    <col min="7173" max="7173" width="13.875" style="752" customWidth="1"/>
    <col min="7174" max="7174" width="16" style="752" customWidth="1"/>
    <col min="7175" max="7175" width="10.75" style="752" customWidth="1"/>
    <col min="7176" max="7176" width="11" style="752" customWidth="1"/>
    <col min="7177" max="7177" width="10.75" style="752" customWidth="1"/>
    <col min="7178" max="7178" width="11" style="752" customWidth="1"/>
    <col min="7179" max="7179" width="10.25" style="752" customWidth="1"/>
    <col min="7180" max="7180" width="10.375" style="752" customWidth="1"/>
    <col min="7181" max="7181" width="10.625" style="752" customWidth="1"/>
    <col min="7182" max="7182" width="10.5" style="752" customWidth="1"/>
    <col min="7183" max="7183" width="4.5" style="752" customWidth="1"/>
    <col min="7184" max="7184" width="5.25" style="752" customWidth="1"/>
    <col min="7185" max="7185" width="4" style="752" customWidth="1"/>
    <col min="7186" max="7186" width="4.125" style="752" customWidth="1"/>
    <col min="7187" max="7187" width="6" style="752" customWidth="1"/>
    <col min="7188" max="7188" width="3.75" style="752" customWidth="1"/>
    <col min="7189" max="7189" width="5.25" style="752" customWidth="1"/>
    <col min="7190" max="7190" width="4.875" style="752" customWidth="1"/>
    <col min="7191" max="7191" width="3.5" style="752" customWidth="1"/>
    <col min="7192" max="7203" width="4.625" style="752" customWidth="1"/>
    <col min="7204" max="7424" width="9" style="752"/>
    <col min="7425" max="7425" width="1" style="752" customWidth="1"/>
    <col min="7426" max="7426" width="9" style="752" customWidth="1"/>
    <col min="7427" max="7427" width="7.25" style="752" customWidth="1"/>
    <col min="7428" max="7428" width="11.25" style="752" customWidth="1"/>
    <col min="7429" max="7429" width="13.875" style="752" customWidth="1"/>
    <col min="7430" max="7430" width="16" style="752" customWidth="1"/>
    <col min="7431" max="7431" width="10.75" style="752" customWidth="1"/>
    <col min="7432" max="7432" width="11" style="752" customWidth="1"/>
    <col min="7433" max="7433" width="10.75" style="752" customWidth="1"/>
    <col min="7434" max="7434" width="11" style="752" customWidth="1"/>
    <col min="7435" max="7435" width="10.25" style="752" customWidth="1"/>
    <col min="7436" max="7436" width="10.375" style="752" customWidth="1"/>
    <col min="7437" max="7437" width="10.625" style="752" customWidth="1"/>
    <col min="7438" max="7438" width="10.5" style="752" customWidth="1"/>
    <col min="7439" max="7439" width="4.5" style="752" customWidth="1"/>
    <col min="7440" max="7440" width="5.25" style="752" customWidth="1"/>
    <col min="7441" max="7441" width="4" style="752" customWidth="1"/>
    <col min="7442" max="7442" width="4.125" style="752" customWidth="1"/>
    <col min="7443" max="7443" width="6" style="752" customWidth="1"/>
    <col min="7444" max="7444" width="3.75" style="752" customWidth="1"/>
    <col min="7445" max="7445" width="5.25" style="752" customWidth="1"/>
    <col min="7446" max="7446" width="4.875" style="752" customWidth="1"/>
    <col min="7447" max="7447" width="3.5" style="752" customWidth="1"/>
    <col min="7448" max="7459" width="4.625" style="752" customWidth="1"/>
    <col min="7460" max="7680" width="9" style="752"/>
    <col min="7681" max="7681" width="1" style="752" customWidth="1"/>
    <col min="7682" max="7682" width="9" style="752" customWidth="1"/>
    <col min="7683" max="7683" width="7.25" style="752" customWidth="1"/>
    <col min="7684" max="7684" width="11.25" style="752" customWidth="1"/>
    <col min="7685" max="7685" width="13.875" style="752" customWidth="1"/>
    <col min="7686" max="7686" width="16" style="752" customWidth="1"/>
    <col min="7687" max="7687" width="10.75" style="752" customWidth="1"/>
    <col min="7688" max="7688" width="11" style="752" customWidth="1"/>
    <col min="7689" max="7689" width="10.75" style="752" customWidth="1"/>
    <col min="7690" max="7690" width="11" style="752" customWidth="1"/>
    <col min="7691" max="7691" width="10.25" style="752" customWidth="1"/>
    <col min="7692" max="7692" width="10.375" style="752" customWidth="1"/>
    <col min="7693" max="7693" width="10.625" style="752" customWidth="1"/>
    <col min="7694" max="7694" width="10.5" style="752" customWidth="1"/>
    <col min="7695" max="7695" width="4.5" style="752" customWidth="1"/>
    <col min="7696" max="7696" width="5.25" style="752" customWidth="1"/>
    <col min="7697" max="7697" width="4" style="752" customWidth="1"/>
    <col min="7698" max="7698" width="4.125" style="752" customWidth="1"/>
    <col min="7699" max="7699" width="6" style="752" customWidth="1"/>
    <col min="7700" max="7700" width="3.75" style="752" customWidth="1"/>
    <col min="7701" max="7701" width="5.25" style="752" customWidth="1"/>
    <col min="7702" max="7702" width="4.875" style="752" customWidth="1"/>
    <col min="7703" max="7703" width="3.5" style="752" customWidth="1"/>
    <col min="7704" max="7715" width="4.625" style="752" customWidth="1"/>
    <col min="7716" max="7936" width="9" style="752"/>
    <col min="7937" max="7937" width="1" style="752" customWidth="1"/>
    <col min="7938" max="7938" width="9" style="752" customWidth="1"/>
    <col min="7939" max="7939" width="7.25" style="752" customWidth="1"/>
    <col min="7940" max="7940" width="11.25" style="752" customWidth="1"/>
    <col min="7941" max="7941" width="13.875" style="752" customWidth="1"/>
    <col min="7942" max="7942" width="16" style="752" customWidth="1"/>
    <col min="7943" max="7943" width="10.75" style="752" customWidth="1"/>
    <col min="7944" max="7944" width="11" style="752" customWidth="1"/>
    <col min="7945" max="7945" width="10.75" style="752" customWidth="1"/>
    <col min="7946" max="7946" width="11" style="752" customWidth="1"/>
    <col min="7947" max="7947" width="10.25" style="752" customWidth="1"/>
    <col min="7948" max="7948" width="10.375" style="752" customWidth="1"/>
    <col min="7949" max="7949" width="10.625" style="752" customWidth="1"/>
    <col min="7950" max="7950" width="10.5" style="752" customWidth="1"/>
    <col min="7951" max="7951" width="4.5" style="752" customWidth="1"/>
    <col min="7952" max="7952" width="5.25" style="752" customWidth="1"/>
    <col min="7953" max="7953" width="4" style="752" customWidth="1"/>
    <col min="7954" max="7954" width="4.125" style="752" customWidth="1"/>
    <col min="7955" max="7955" width="6" style="752" customWidth="1"/>
    <col min="7956" max="7956" width="3.75" style="752" customWidth="1"/>
    <col min="7957" max="7957" width="5.25" style="752" customWidth="1"/>
    <col min="7958" max="7958" width="4.875" style="752" customWidth="1"/>
    <col min="7959" max="7959" width="3.5" style="752" customWidth="1"/>
    <col min="7960" max="7971" width="4.625" style="752" customWidth="1"/>
    <col min="7972" max="8192" width="9" style="752"/>
    <col min="8193" max="8193" width="1" style="752" customWidth="1"/>
    <col min="8194" max="8194" width="9" style="752" customWidth="1"/>
    <col min="8195" max="8195" width="7.25" style="752" customWidth="1"/>
    <col min="8196" max="8196" width="11.25" style="752" customWidth="1"/>
    <col min="8197" max="8197" width="13.875" style="752" customWidth="1"/>
    <col min="8198" max="8198" width="16" style="752" customWidth="1"/>
    <col min="8199" max="8199" width="10.75" style="752" customWidth="1"/>
    <col min="8200" max="8200" width="11" style="752" customWidth="1"/>
    <col min="8201" max="8201" width="10.75" style="752" customWidth="1"/>
    <col min="8202" max="8202" width="11" style="752" customWidth="1"/>
    <col min="8203" max="8203" width="10.25" style="752" customWidth="1"/>
    <col min="8204" max="8204" width="10.375" style="752" customWidth="1"/>
    <col min="8205" max="8205" width="10.625" style="752" customWidth="1"/>
    <col min="8206" max="8206" width="10.5" style="752" customWidth="1"/>
    <col min="8207" max="8207" width="4.5" style="752" customWidth="1"/>
    <col min="8208" max="8208" width="5.25" style="752" customWidth="1"/>
    <col min="8209" max="8209" width="4" style="752" customWidth="1"/>
    <col min="8210" max="8210" width="4.125" style="752" customWidth="1"/>
    <col min="8211" max="8211" width="6" style="752" customWidth="1"/>
    <col min="8212" max="8212" width="3.75" style="752" customWidth="1"/>
    <col min="8213" max="8213" width="5.25" style="752" customWidth="1"/>
    <col min="8214" max="8214" width="4.875" style="752" customWidth="1"/>
    <col min="8215" max="8215" width="3.5" style="752" customWidth="1"/>
    <col min="8216" max="8227" width="4.625" style="752" customWidth="1"/>
    <col min="8228" max="8448" width="9" style="752"/>
    <col min="8449" max="8449" width="1" style="752" customWidth="1"/>
    <col min="8450" max="8450" width="9" style="752" customWidth="1"/>
    <col min="8451" max="8451" width="7.25" style="752" customWidth="1"/>
    <col min="8452" max="8452" width="11.25" style="752" customWidth="1"/>
    <col min="8453" max="8453" width="13.875" style="752" customWidth="1"/>
    <col min="8454" max="8454" width="16" style="752" customWidth="1"/>
    <col min="8455" max="8455" width="10.75" style="752" customWidth="1"/>
    <col min="8456" max="8456" width="11" style="752" customWidth="1"/>
    <col min="8457" max="8457" width="10.75" style="752" customWidth="1"/>
    <col min="8458" max="8458" width="11" style="752" customWidth="1"/>
    <col min="8459" max="8459" width="10.25" style="752" customWidth="1"/>
    <col min="8460" max="8460" width="10.375" style="752" customWidth="1"/>
    <col min="8461" max="8461" width="10.625" style="752" customWidth="1"/>
    <col min="8462" max="8462" width="10.5" style="752" customWidth="1"/>
    <col min="8463" max="8463" width="4.5" style="752" customWidth="1"/>
    <col min="8464" max="8464" width="5.25" style="752" customWidth="1"/>
    <col min="8465" max="8465" width="4" style="752" customWidth="1"/>
    <col min="8466" max="8466" width="4.125" style="752" customWidth="1"/>
    <col min="8467" max="8467" width="6" style="752" customWidth="1"/>
    <col min="8468" max="8468" width="3.75" style="752" customWidth="1"/>
    <col min="8469" max="8469" width="5.25" style="752" customWidth="1"/>
    <col min="8470" max="8470" width="4.875" style="752" customWidth="1"/>
    <col min="8471" max="8471" width="3.5" style="752" customWidth="1"/>
    <col min="8472" max="8483" width="4.625" style="752" customWidth="1"/>
    <col min="8484" max="8704" width="9" style="752"/>
    <col min="8705" max="8705" width="1" style="752" customWidth="1"/>
    <col min="8706" max="8706" width="9" style="752" customWidth="1"/>
    <col min="8707" max="8707" width="7.25" style="752" customWidth="1"/>
    <col min="8708" max="8708" width="11.25" style="752" customWidth="1"/>
    <col min="8709" max="8709" width="13.875" style="752" customWidth="1"/>
    <col min="8710" max="8710" width="16" style="752" customWidth="1"/>
    <col min="8711" max="8711" width="10.75" style="752" customWidth="1"/>
    <col min="8712" max="8712" width="11" style="752" customWidth="1"/>
    <col min="8713" max="8713" width="10.75" style="752" customWidth="1"/>
    <col min="8714" max="8714" width="11" style="752" customWidth="1"/>
    <col min="8715" max="8715" width="10.25" style="752" customWidth="1"/>
    <col min="8716" max="8716" width="10.375" style="752" customWidth="1"/>
    <col min="8717" max="8717" width="10.625" style="752" customWidth="1"/>
    <col min="8718" max="8718" width="10.5" style="752" customWidth="1"/>
    <col min="8719" max="8719" width="4.5" style="752" customWidth="1"/>
    <col min="8720" max="8720" width="5.25" style="752" customWidth="1"/>
    <col min="8721" max="8721" width="4" style="752" customWidth="1"/>
    <col min="8722" max="8722" width="4.125" style="752" customWidth="1"/>
    <col min="8723" max="8723" width="6" style="752" customWidth="1"/>
    <col min="8724" max="8724" width="3.75" style="752" customWidth="1"/>
    <col min="8725" max="8725" width="5.25" style="752" customWidth="1"/>
    <col min="8726" max="8726" width="4.875" style="752" customWidth="1"/>
    <col min="8727" max="8727" width="3.5" style="752" customWidth="1"/>
    <col min="8728" max="8739" width="4.625" style="752" customWidth="1"/>
    <col min="8740" max="8960" width="9" style="752"/>
    <col min="8961" max="8961" width="1" style="752" customWidth="1"/>
    <col min="8962" max="8962" width="9" style="752" customWidth="1"/>
    <col min="8963" max="8963" width="7.25" style="752" customWidth="1"/>
    <col min="8964" max="8964" width="11.25" style="752" customWidth="1"/>
    <col min="8965" max="8965" width="13.875" style="752" customWidth="1"/>
    <col min="8966" max="8966" width="16" style="752" customWidth="1"/>
    <col min="8967" max="8967" width="10.75" style="752" customWidth="1"/>
    <col min="8968" max="8968" width="11" style="752" customWidth="1"/>
    <col min="8969" max="8969" width="10.75" style="752" customWidth="1"/>
    <col min="8970" max="8970" width="11" style="752" customWidth="1"/>
    <col min="8971" max="8971" width="10.25" style="752" customWidth="1"/>
    <col min="8972" max="8972" width="10.375" style="752" customWidth="1"/>
    <col min="8973" max="8973" width="10.625" style="752" customWidth="1"/>
    <col min="8974" max="8974" width="10.5" style="752" customWidth="1"/>
    <col min="8975" max="8975" width="4.5" style="752" customWidth="1"/>
    <col min="8976" max="8976" width="5.25" style="752" customWidth="1"/>
    <col min="8977" max="8977" width="4" style="752" customWidth="1"/>
    <col min="8978" max="8978" width="4.125" style="752" customWidth="1"/>
    <col min="8979" max="8979" width="6" style="752" customWidth="1"/>
    <col min="8980" max="8980" width="3.75" style="752" customWidth="1"/>
    <col min="8981" max="8981" width="5.25" style="752" customWidth="1"/>
    <col min="8982" max="8982" width="4.875" style="752" customWidth="1"/>
    <col min="8983" max="8983" width="3.5" style="752" customWidth="1"/>
    <col min="8984" max="8995" width="4.625" style="752" customWidth="1"/>
    <col min="8996" max="9216" width="9" style="752"/>
    <col min="9217" max="9217" width="1" style="752" customWidth="1"/>
    <col min="9218" max="9218" width="9" style="752" customWidth="1"/>
    <col min="9219" max="9219" width="7.25" style="752" customWidth="1"/>
    <col min="9220" max="9220" width="11.25" style="752" customWidth="1"/>
    <col min="9221" max="9221" width="13.875" style="752" customWidth="1"/>
    <col min="9222" max="9222" width="16" style="752" customWidth="1"/>
    <col min="9223" max="9223" width="10.75" style="752" customWidth="1"/>
    <col min="9224" max="9224" width="11" style="752" customWidth="1"/>
    <col min="9225" max="9225" width="10.75" style="752" customWidth="1"/>
    <col min="9226" max="9226" width="11" style="752" customWidth="1"/>
    <col min="9227" max="9227" width="10.25" style="752" customWidth="1"/>
    <col min="9228" max="9228" width="10.375" style="752" customWidth="1"/>
    <col min="9229" max="9229" width="10.625" style="752" customWidth="1"/>
    <col min="9230" max="9230" width="10.5" style="752" customWidth="1"/>
    <col min="9231" max="9231" width="4.5" style="752" customWidth="1"/>
    <col min="9232" max="9232" width="5.25" style="752" customWidth="1"/>
    <col min="9233" max="9233" width="4" style="752" customWidth="1"/>
    <col min="9234" max="9234" width="4.125" style="752" customWidth="1"/>
    <col min="9235" max="9235" width="6" style="752" customWidth="1"/>
    <col min="9236" max="9236" width="3.75" style="752" customWidth="1"/>
    <col min="9237" max="9237" width="5.25" style="752" customWidth="1"/>
    <col min="9238" max="9238" width="4.875" style="752" customWidth="1"/>
    <col min="9239" max="9239" width="3.5" style="752" customWidth="1"/>
    <col min="9240" max="9251" width="4.625" style="752" customWidth="1"/>
    <col min="9252" max="9472" width="9" style="752"/>
    <col min="9473" max="9473" width="1" style="752" customWidth="1"/>
    <col min="9474" max="9474" width="9" style="752" customWidth="1"/>
    <col min="9475" max="9475" width="7.25" style="752" customWidth="1"/>
    <col min="9476" max="9476" width="11.25" style="752" customWidth="1"/>
    <col min="9477" max="9477" width="13.875" style="752" customWidth="1"/>
    <col min="9478" max="9478" width="16" style="752" customWidth="1"/>
    <col min="9479" max="9479" width="10.75" style="752" customWidth="1"/>
    <col min="9480" max="9480" width="11" style="752" customWidth="1"/>
    <col min="9481" max="9481" width="10.75" style="752" customWidth="1"/>
    <col min="9482" max="9482" width="11" style="752" customWidth="1"/>
    <col min="9483" max="9483" width="10.25" style="752" customWidth="1"/>
    <col min="9484" max="9484" width="10.375" style="752" customWidth="1"/>
    <col min="9485" max="9485" width="10.625" style="752" customWidth="1"/>
    <col min="9486" max="9486" width="10.5" style="752" customWidth="1"/>
    <col min="9487" max="9487" width="4.5" style="752" customWidth="1"/>
    <col min="9488" max="9488" width="5.25" style="752" customWidth="1"/>
    <col min="9489" max="9489" width="4" style="752" customWidth="1"/>
    <col min="9490" max="9490" width="4.125" style="752" customWidth="1"/>
    <col min="9491" max="9491" width="6" style="752" customWidth="1"/>
    <col min="9492" max="9492" width="3.75" style="752" customWidth="1"/>
    <col min="9493" max="9493" width="5.25" style="752" customWidth="1"/>
    <col min="9494" max="9494" width="4.875" style="752" customWidth="1"/>
    <col min="9495" max="9495" width="3.5" style="752" customWidth="1"/>
    <col min="9496" max="9507" width="4.625" style="752" customWidth="1"/>
    <col min="9508" max="9728" width="9" style="752"/>
    <col min="9729" max="9729" width="1" style="752" customWidth="1"/>
    <col min="9730" max="9730" width="9" style="752" customWidth="1"/>
    <col min="9731" max="9731" width="7.25" style="752" customWidth="1"/>
    <col min="9732" max="9732" width="11.25" style="752" customWidth="1"/>
    <col min="9733" max="9733" width="13.875" style="752" customWidth="1"/>
    <col min="9734" max="9734" width="16" style="752" customWidth="1"/>
    <col min="9735" max="9735" width="10.75" style="752" customWidth="1"/>
    <col min="9736" max="9736" width="11" style="752" customWidth="1"/>
    <col min="9737" max="9737" width="10.75" style="752" customWidth="1"/>
    <col min="9738" max="9738" width="11" style="752" customWidth="1"/>
    <col min="9739" max="9739" width="10.25" style="752" customWidth="1"/>
    <col min="9740" max="9740" width="10.375" style="752" customWidth="1"/>
    <col min="9741" max="9741" width="10.625" style="752" customWidth="1"/>
    <col min="9742" max="9742" width="10.5" style="752" customWidth="1"/>
    <col min="9743" max="9743" width="4.5" style="752" customWidth="1"/>
    <col min="9744" max="9744" width="5.25" style="752" customWidth="1"/>
    <col min="9745" max="9745" width="4" style="752" customWidth="1"/>
    <col min="9746" max="9746" width="4.125" style="752" customWidth="1"/>
    <col min="9747" max="9747" width="6" style="752" customWidth="1"/>
    <col min="9748" max="9748" width="3.75" style="752" customWidth="1"/>
    <col min="9749" max="9749" width="5.25" style="752" customWidth="1"/>
    <col min="9750" max="9750" width="4.875" style="752" customWidth="1"/>
    <col min="9751" max="9751" width="3.5" style="752" customWidth="1"/>
    <col min="9752" max="9763" width="4.625" style="752" customWidth="1"/>
    <col min="9764" max="9984" width="9" style="752"/>
    <col min="9985" max="9985" width="1" style="752" customWidth="1"/>
    <col min="9986" max="9986" width="9" style="752" customWidth="1"/>
    <col min="9987" max="9987" width="7.25" style="752" customWidth="1"/>
    <col min="9988" max="9988" width="11.25" style="752" customWidth="1"/>
    <col min="9989" max="9989" width="13.875" style="752" customWidth="1"/>
    <col min="9990" max="9990" width="16" style="752" customWidth="1"/>
    <col min="9991" max="9991" width="10.75" style="752" customWidth="1"/>
    <col min="9992" max="9992" width="11" style="752" customWidth="1"/>
    <col min="9993" max="9993" width="10.75" style="752" customWidth="1"/>
    <col min="9994" max="9994" width="11" style="752" customWidth="1"/>
    <col min="9995" max="9995" width="10.25" style="752" customWidth="1"/>
    <col min="9996" max="9996" width="10.375" style="752" customWidth="1"/>
    <col min="9997" max="9997" width="10.625" style="752" customWidth="1"/>
    <col min="9998" max="9998" width="10.5" style="752" customWidth="1"/>
    <col min="9999" max="9999" width="4.5" style="752" customWidth="1"/>
    <col min="10000" max="10000" width="5.25" style="752" customWidth="1"/>
    <col min="10001" max="10001" width="4" style="752" customWidth="1"/>
    <col min="10002" max="10002" width="4.125" style="752" customWidth="1"/>
    <col min="10003" max="10003" width="6" style="752" customWidth="1"/>
    <col min="10004" max="10004" width="3.75" style="752" customWidth="1"/>
    <col min="10005" max="10005" width="5.25" style="752" customWidth="1"/>
    <col min="10006" max="10006" width="4.875" style="752" customWidth="1"/>
    <col min="10007" max="10007" width="3.5" style="752" customWidth="1"/>
    <col min="10008" max="10019" width="4.625" style="752" customWidth="1"/>
    <col min="10020" max="10240" width="9" style="752"/>
    <col min="10241" max="10241" width="1" style="752" customWidth="1"/>
    <col min="10242" max="10242" width="9" style="752" customWidth="1"/>
    <col min="10243" max="10243" width="7.25" style="752" customWidth="1"/>
    <col min="10244" max="10244" width="11.25" style="752" customWidth="1"/>
    <col min="10245" max="10245" width="13.875" style="752" customWidth="1"/>
    <col min="10246" max="10246" width="16" style="752" customWidth="1"/>
    <col min="10247" max="10247" width="10.75" style="752" customWidth="1"/>
    <col min="10248" max="10248" width="11" style="752" customWidth="1"/>
    <col min="10249" max="10249" width="10.75" style="752" customWidth="1"/>
    <col min="10250" max="10250" width="11" style="752" customWidth="1"/>
    <col min="10251" max="10251" width="10.25" style="752" customWidth="1"/>
    <col min="10252" max="10252" width="10.375" style="752" customWidth="1"/>
    <col min="10253" max="10253" width="10.625" style="752" customWidth="1"/>
    <col min="10254" max="10254" width="10.5" style="752" customWidth="1"/>
    <col min="10255" max="10255" width="4.5" style="752" customWidth="1"/>
    <col min="10256" max="10256" width="5.25" style="752" customWidth="1"/>
    <col min="10257" max="10257" width="4" style="752" customWidth="1"/>
    <col min="10258" max="10258" width="4.125" style="752" customWidth="1"/>
    <col min="10259" max="10259" width="6" style="752" customWidth="1"/>
    <col min="10260" max="10260" width="3.75" style="752" customWidth="1"/>
    <col min="10261" max="10261" width="5.25" style="752" customWidth="1"/>
    <col min="10262" max="10262" width="4.875" style="752" customWidth="1"/>
    <col min="10263" max="10263" width="3.5" style="752" customWidth="1"/>
    <col min="10264" max="10275" width="4.625" style="752" customWidth="1"/>
    <col min="10276" max="10496" width="9" style="752"/>
    <col min="10497" max="10497" width="1" style="752" customWidth="1"/>
    <col min="10498" max="10498" width="9" style="752" customWidth="1"/>
    <col min="10499" max="10499" width="7.25" style="752" customWidth="1"/>
    <col min="10500" max="10500" width="11.25" style="752" customWidth="1"/>
    <col min="10501" max="10501" width="13.875" style="752" customWidth="1"/>
    <col min="10502" max="10502" width="16" style="752" customWidth="1"/>
    <col min="10503" max="10503" width="10.75" style="752" customWidth="1"/>
    <col min="10504" max="10504" width="11" style="752" customWidth="1"/>
    <col min="10505" max="10505" width="10.75" style="752" customWidth="1"/>
    <col min="10506" max="10506" width="11" style="752" customWidth="1"/>
    <col min="10507" max="10507" width="10.25" style="752" customWidth="1"/>
    <col min="10508" max="10508" width="10.375" style="752" customWidth="1"/>
    <col min="10509" max="10509" width="10.625" style="752" customWidth="1"/>
    <col min="10510" max="10510" width="10.5" style="752" customWidth="1"/>
    <col min="10511" max="10511" width="4.5" style="752" customWidth="1"/>
    <col min="10512" max="10512" width="5.25" style="752" customWidth="1"/>
    <col min="10513" max="10513" width="4" style="752" customWidth="1"/>
    <col min="10514" max="10514" width="4.125" style="752" customWidth="1"/>
    <col min="10515" max="10515" width="6" style="752" customWidth="1"/>
    <col min="10516" max="10516" width="3.75" style="752" customWidth="1"/>
    <col min="10517" max="10517" width="5.25" style="752" customWidth="1"/>
    <col min="10518" max="10518" width="4.875" style="752" customWidth="1"/>
    <col min="10519" max="10519" width="3.5" style="752" customWidth="1"/>
    <col min="10520" max="10531" width="4.625" style="752" customWidth="1"/>
    <col min="10532" max="10752" width="9" style="752"/>
    <col min="10753" max="10753" width="1" style="752" customWidth="1"/>
    <col min="10754" max="10754" width="9" style="752" customWidth="1"/>
    <col min="10755" max="10755" width="7.25" style="752" customWidth="1"/>
    <col min="10756" max="10756" width="11.25" style="752" customWidth="1"/>
    <col min="10757" max="10757" width="13.875" style="752" customWidth="1"/>
    <col min="10758" max="10758" width="16" style="752" customWidth="1"/>
    <col min="10759" max="10759" width="10.75" style="752" customWidth="1"/>
    <col min="10760" max="10760" width="11" style="752" customWidth="1"/>
    <col min="10761" max="10761" width="10.75" style="752" customWidth="1"/>
    <col min="10762" max="10762" width="11" style="752" customWidth="1"/>
    <col min="10763" max="10763" width="10.25" style="752" customWidth="1"/>
    <col min="10764" max="10764" width="10.375" style="752" customWidth="1"/>
    <col min="10765" max="10765" width="10.625" style="752" customWidth="1"/>
    <col min="10766" max="10766" width="10.5" style="752" customWidth="1"/>
    <col min="10767" max="10767" width="4.5" style="752" customWidth="1"/>
    <col min="10768" max="10768" width="5.25" style="752" customWidth="1"/>
    <col min="10769" max="10769" width="4" style="752" customWidth="1"/>
    <col min="10770" max="10770" width="4.125" style="752" customWidth="1"/>
    <col min="10771" max="10771" width="6" style="752" customWidth="1"/>
    <col min="10772" max="10772" width="3.75" style="752" customWidth="1"/>
    <col min="10773" max="10773" width="5.25" style="752" customWidth="1"/>
    <col min="10774" max="10774" width="4.875" style="752" customWidth="1"/>
    <col min="10775" max="10775" width="3.5" style="752" customWidth="1"/>
    <col min="10776" max="10787" width="4.625" style="752" customWidth="1"/>
    <col min="10788" max="11008" width="9" style="752"/>
    <col min="11009" max="11009" width="1" style="752" customWidth="1"/>
    <col min="11010" max="11010" width="9" style="752" customWidth="1"/>
    <col min="11011" max="11011" width="7.25" style="752" customWidth="1"/>
    <col min="11012" max="11012" width="11.25" style="752" customWidth="1"/>
    <col min="11013" max="11013" width="13.875" style="752" customWidth="1"/>
    <col min="11014" max="11014" width="16" style="752" customWidth="1"/>
    <col min="11015" max="11015" width="10.75" style="752" customWidth="1"/>
    <col min="11016" max="11016" width="11" style="752" customWidth="1"/>
    <col min="11017" max="11017" width="10.75" style="752" customWidth="1"/>
    <col min="11018" max="11018" width="11" style="752" customWidth="1"/>
    <col min="11019" max="11019" width="10.25" style="752" customWidth="1"/>
    <col min="11020" max="11020" width="10.375" style="752" customWidth="1"/>
    <col min="11021" max="11021" width="10.625" style="752" customWidth="1"/>
    <col min="11022" max="11022" width="10.5" style="752" customWidth="1"/>
    <col min="11023" max="11023" width="4.5" style="752" customWidth="1"/>
    <col min="11024" max="11024" width="5.25" style="752" customWidth="1"/>
    <col min="11025" max="11025" width="4" style="752" customWidth="1"/>
    <col min="11026" max="11026" width="4.125" style="752" customWidth="1"/>
    <col min="11027" max="11027" width="6" style="752" customWidth="1"/>
    <col min="11028" max="11028" width="3.75" style="752" customWidth="1"/>
    <col min="11029" max="11029" width="5.25" style="752" customWidth="1"/>
    <col min="11030" max="11030" width="4.875" style="752" customWidth="1"/>
    <col min="11031" max="11031" width="3.5" style="752" customWidth="1"/>
    <col min="11032" max="11043" width="4.625" style="752" customWidth="1"/>
    <col min="11044" max="11264" width="9" style="752"/>
    <col min="11265" max="11265" width="1" style="752" customWidth="1"/>
    <col min="11266" max="11266" width="9" style="752" customWidth="1"/>
    <col min="11267" max="11267" width="7.25" style="752" customWidth="1"/>
    <col min="11268" max="11268" width="11.25" style="752" customWidth="1"/>
    <col min="11269" max="11269" width="13.875" style="752" customWidth="1"/>
    <col min="11270" max="11270" width="16" style="752" customWidth="1"/>
    <col min="11271" max="11271" width="10.75" style="752" customWidth="1"/>
    <col min="11272" max="11272" width="11" style="752" customWidth="1"/>
    <col min="11273" max="11273" width="10.75" style="752" customWidth="1"/>
    <col min="11274" max="11274" width="11" style="752" customWidth="1"/>
    <col min="11275" max="11275" width="10.25" style="752" customWidth="1"/>
    <col min="11276" max="11276" width="10.375" style="752" customWidth="1"/>
    <col min="11277" max="11277" width="10.625" style="752" customWidth="1"/>
    <col min="11278" max="11278" width="10.5" style="752" customWidth="1"/>
    <col min="11279" max="11279" width="4.5" style="752" customWidth="1"/>
    <col min="11280" max="11280" width="5.25" style="752" customWidth="1"/>
    <col min="11281" max="11281" width="4" style="752" customWidth="1"/>
    <col min="11282" max="11282" width="4.125" style="752" customWidth="1"/>
    <col min="11283" max="11283" width="6" style="752" customWidth="1"/>
    <col min="11284" max="11284" width="3.75" style="752" customWidth="1"/>
    <col min="11285" max="11285" width="5.25" style="752" customWidth="1"/>
    <col min="11286" max="11286" width="4.875" style="752" customWidth="1"/>
    <col min="11287" max="11287" width="3.5" style="752" customWidth="1"/>
    <col min="11288" max="11299" width="4.625" style="752" customWidth="1"/>
    <col min="11300" max="11520" width="9" style="752"/>
    <col min="11521" max="11521" width="1" style="752" customWidth="1"/>
    <col min="11522" max="11522" width="9" style="752" customWidth="1"/>
    <col min="11523" max="11523" width="7.25" style="752" customWidth="1"/>
    <col min="11524" max="11524" width="11.25" style="752" customWidth="1"/>
    <col min="11525" max="11525" width="13.875" style="752" customWidth="1"/>
    <col min="11526" max="11526" width="16" style="752" customWidth="1"/>
    <col min="11527" max="11527" width="10.75" style="752" customWidth="1"/>
    <col min="11528" max="11528" width="11" style="752" customWidth="1"/>
    <col min="11529" max="11529" width="10.75" style="752" customWidth="1"/>
    <col min="11530" max="11530" width="11" style="752" customWidth="1"/>
    <col min="11531" max="11531" width="10.25" style="752" customWidth="1"/>
    <col min="11532" max="11532" width="10.375" style="752" customWidth="1"/>
    <col min="11533" max="11533" width="10.625" style="752" customWidth="1"/>
    <col min="11534" max="11534" width="10.5" style="752" customWidth="1"/>
    <col min="11535" max="11535" width="4.5" style="752" customWidth="1"/>
    <col min="11536" max="11536" width="5.25" style="752" customWidth="1"/>
    <col min="11537" max="11537" width="4" style="752" customWidth="1"/>
    <col min="11538" max="11538" width="4.125" style="752" customWidth="1"/>
    <col min="11539" max="11539" width="6" style="752" customWidth="1"/>
    <col min="11540" max="11540" width="3.75" style="752" customWidth="1"/>
    <col min="11541" max="11541" width="5.25" style="752" customWidth="1"/>
    <col min="11542" max="11542" width="4.875" style="752" customWidth="1"/>
    <col min="11543" max="11543" width="3.5" style="752" customWidth="1"/>
    <col min="11544" max="11555" width="4.625" style="752" customWidth="1"/>
    <col min="11556" max="11776" width="9" style="752"/>
    <col min="11777" max="11777" width="1" style="752" customWidth="1"/>
    <col min="11778" max="11778" width="9" style="752" customWidth="1"/>
    <col min="11779" max="11779" width="7.25" style="752" customWidth="1"/>
    <col min="11780" max="11780" width="11.25" style="752" customWidth="1"/>
    <col min="11781" max="11781" width="13.875" style="752" customWidth="1"/>
    <col min="11782" max="11782" width="16" style="752" customWidth="1"/>
    <col min="11783" max="11783" width="10.75" style="752" customWidth="1"/>
    <col min="11784" max="11784" width="11" style="752" customWidth="1"/>
    <col min="11785" max="11785" width="10.75" style="752" customWidth="1"/>
    <col min="11786" max="11786" width="11" style="752" customWidth="1"/>
    <col min="11787" max="11787" width="10.25" style="752" customWidth="1"/>
    <col min="11788" max="11788" width="10.375" style="752" customWidth="1"/>
    <col min="11789" max="11789" width="10.625" style="752" customWidth="1"/>
    <col min="11790" max="11790" width="10.5" style="752" customWidth="1"/>
    <col min="11791" max="11791" width="4.5" style="752" customWidth="1"/>
    <col min="11792" max="11792" width="5.25" style="752" customWidth="1"/>
    <col min="11793" max="11793" width="4" style="752" customWidth="1"/>
    <col min="11794" max="11794" width="4.125" style="752" customWidth="1"/>
    <col min="11795" max="11795" width="6" style="752" customWidth="1"/>
    <col min="11796" max="11796" width="3.75" style="752" customWidth="1"/>
    <col min="11797" max="11797" width="5.25" style="752" customWidth="1"/>
    <col min="11798" max="11798" width="4.875" style="752" customWidth="1"/>
    <col min="11799" max="11799" width="3.5" style="752" customWidth="1"/>
    <col min="11800" max="11811" width="4.625" style="752" customWidth="1"/>
    <col min="11812" max="12032" width="9" style="752"/>
    <col min="12033" max="12033" width="1" style="752" customWidth="1"/>
    <col min="12034" max="12034" width="9" style="752" customWidth="1"/>
    <col min="12035" max="12035" width="7.25" style="752" customWidth="1"/>
    <col min="12036" max="12036" width="11.25" style="752" customWidth="1"/>
    <col min="12037" max="12037" width="13.875" style="752" customWidth="1"/>
    <col min="12038" max="12038" width="16" style="752" customWidth="1"/>
    <col min="12039" max="12039" width="10.75" style="752" customWidth="1"/>
    <col min="12040" max="12040" width="11" style="752" customWidth="1"/>
    <col min="12041" max="12041" width="10.75" style="752" customWidth="1"/>
    <col min="12042" max="12042" width="11" style="752" customWidth="1"/>
    <col min="12043" max="12043" width="10.25" style="752" customWidth="1"/>
    <col min="12044" max="12044" width="10.375" style="752" customWidth="1"/>
    <col min="12045" max="12045" width="10.625" style="752" customWidth="1"/>
    <col min="12046" max="12046" width="10.5" style="752" customWidth="1"/>
    <col min="12047" max="12047" width="4.5" style="752" customWidth="1"/>
    <col min="12048" max="12048" width="5.25" style="752" customWidth="1"/>
    <col min="12049" max="12049" width="4" style="752" customWidth="1"/>
    <col min="12050" max="12050" width="4.125" style="752" customWidth="1"/>
    <col min="12051" max="12051" width="6" style="752" customWidth="1"/>
    <col min="12052" max="12052" width="3.75" style="752" customWidth="1"/>
    <col min="12053" max="12053" width="5.25" style="752" customWidth="1"/>
    <col min="12054" max="12054" width="4.875" style="752" customWidth="1"/>
    <col min="12055" max="12055" width="3.5" style="752" customWidth="1"/>
    <col min="12056" max="12067" width="4.625" style="752" customWidth="1"/>
    <col min="12068" max="12288" width="9" style="752"/>
    <col min="12289" max="12289" width="1" style="752" customWidth="1"/>
    <col min="12290" max="12290" width="9" style="752" customWidth="1"/>
    <col min="12291" max="12291" width="7.25" style="752" customWidth="1"/>
    <col min="12292" max="12292" width="11.25" style="752" customWidth="1"/>
    <col min="12293" max="12293" width="13.875" style="752" customWidth="1"/>
    <col min="12294" max="12294" width="16" style="752" customWidth="1"/>
    <col min="12295" max="12295" width="10.75" style="752" customWidth="1"/>
    <col min="12296" max="12296" width="11" style="752" customWidth="1"/>
    <col min="12297" max="12297" width="10.75" style="752" customWidth="1"/>
    <col min="12298" max="12298" width="11" style="752" customWidth="1"/>
    <col min="12299" max="12299" width="10.25" style="752" customWidth="1"/>
    <col min="12300" max="12300" width="10.375" style="752" customWidth="1"/>
    <col min="12301" max="12301" width="10.625" style="752" customWidth="1"/>
    <col min="12302" max="12302" width="10.5" style="752" customWidth="1"/>
    <col min="12303" max="12303" width="4.5" style="752" customWidth="1"/>
    <col min="12304" max="12304" width="5.25" style="752" customWidth="1"/>
    <col min="12305" max="12305" width="4" style="752" customWidth="1"/>
    <col min="12306" max="12306" width="4.125" style="752" customWidth="1"/>
    <col min="12307" max="12307" width="6" style="752" customWidth="1"/>
    <col min="12308" max="12308" width="3.75" style="752" customWidth="1"/>
    <col min="12309" max="12309" width="5.25" style="752" customWidth="1"/>
    <col min="12310" max="12310" width="4.875" style="752" customWidth="1"/>
    <col min="12311" max="12311" width="3.5" style="752" customWidth="1"/>
    <col min="12312" max="12323" width="4.625" style="752" customWidth="1"/>
    <col min="12324" max="12544" width="9" style="752"/>
    <col min="12545" max="12545" width="1" style="752" customWidth="1"/>
    <col min="12546" max="12546" width="9" style="752" customWidth="1"/>
    <col min="12547" max="12547" width="7.25" style="752" customWidth="1"/>
    <col min="12548" max="12548" width="11.25" style="752" customWidth="1"/>
    <col min="12549" max="12549" width="13.875" style="752" customWidth="1"/>
    <col min="12550" max="12550" width="16" style="752" customWidth="1"/>
    <col min="12551" max="12551" width="10.75" style="752" customWidth="1"/>
    <col min="12552" max="12552" width="11" style="752" customWidth="1"/>
    <col min="12553" max="12553" width="10.75" style="752" customWidth="1"/>
    <col min="12554" max="12554" width="11" style="752" customWidth="1"/>
    <col min="12555" max="12555" width="10.25" style="752" customWidth="1"/>
    <col min="12556" max="12556" width="10.375" style="752" customWidth="1"/>
    <col min="12557" max="12557" width="10.625" style="752" customWidth="1"/>
    <col min="12558" max="12558" width="10.5" style="752" customWidth="1"/>
    <col min="12559" max="12559" width="4.5" style="752" customWidth="1"/>
    <col min="12560" max="12560" width="5.25" style="752" customWidth="1"/>
    <col min="12561" max="12561" width="4" style="752" customWidth="1"/>
    <col min="12562" max="12562" width="4.125" style="752" customWidth="1"/>
    <col min="12563" max="12563" width="6" style="752" customWidth="1"/>
    <col min="12564" max="12564" width="3.75" style="752" customWidth="1"/>
    <col min="12565" max="12565" width="5.25" style="752" customWidth="1"/>
    <col min="12566" max="12566" width="4.875" style="752" customWidth="1"/>
    <col min="12567" max="12567" width="3.5" style="752" customWidth="1"/>
    <col min="12568" max="12579" width="4.625" style="752" customWidth="1"/>
    <col min="12580" max="12800" width="9" style="752"/>
    <col min="12801" max="12801" width="1" style="752" customWidth="1"/>
    <col min="12802" max="12802" width="9" style="752" customWidth="1"/>
    <col min="12803" max="12803" width="7.25" style="752" customWidth="1"/>
    <col min="12804" max="12804" width="11.25" style="752" customWidth="1"/>
    <col min="12805" max="12805" width="13.875" style="752" customWidth="1"/>
    <col min="12806" max="12806" width="16" style="752" customWidth="1"/>
    <col min="12807" max="12807" width="10.75" style="752" customWidth="1"/>
    <col min="12808" max="12808" width="11" style="752" customWidth="1"/>
    <col min="12809" max="12809" width="10.75" style="752" customWidth="1"/>
    <col min="12810" max="12810" width="11" style="752" customWidth="1"/>
    <col min="12811" max="12811" width="10.25" style="752" customWidth="1"/>
    <col min="12812" max="12812" width="10.375" style="752" customWidth="1"/>
    <col min="12813" max="12813" width="10.625" style="752" customWidth="1"/>
    <col min="12814" max="12814" width="10.5" style="752" customWidth="1"/>
    <col min="12815" max="12815" width="4.5" style="752" customWidth="1"/>
    <col min="12816" max="12816" width="5.25" style="752" customWidth="1"/>
    <col min="12817" max="12817" width="4" style="752" customWidth="1"/>
    <col min="12818" max="12818" width="4.125" style="752" customWidth="1"/>
    <col min="12819" max="12819" width="6" style="752" customWidth="1"/>
    <col min="12820" max="12820" width="3.75" style="752" customWidth="1"/>
    <col min="12821" max="12821" width="5.25" style="752" customWidth="1"/>
    <col min="12822" max="12822" width="4.875" style="752" customWidth="1"/>
    <col min="12823" max="12823" width="3.5" style="752" customWidth="1"/>
    <col min="12824" max="12835" width="4.625" style="752" customWidth="1"/>
    <col min="12836" max="13056" width="9" style="752"/>
    <col min="13057" max="13057" width="1" style="752" customWidth="1"/>
    <col min="13058" max="13058" width="9" style="752" customWidth="1"/>
    <col min="13059" max="13059" width="7.25" style="752" customWidth="1"/>
    <col min="13060" max="13060" width="11.25" style="752" customWidth="1"/>
    <col min="13061" max="13061" width="13.875" style="752" customWidth="1"/>
    <col min="13062" max="13062" width="16" style="752" customWidth="1"/>
    <col min="13063" max="13063" width="10.75" style="752" customWidth="1"/>
    <col min="13064" max="13064" width="11" style="752" customWidth="1"/>
    <col min="13065" max="13065" width="10.75" style="752" customWidth="1"/>
    <col min="13066" max="13066" width="11" style="752" customWidth="1"/>
    <col min="13067" max="13067" width="10.25" style="752" customWidth="1"/>
    <col min="13068" max="13068" width="10.375" style="752" customWidth="1"/>
    <col min="13069" max="13069" width="10.625" style="752" customWidth="1"/>
    <col min="13070" max="13070" width="10.5" style="752" customWidth="1"/>
    <col min="13071" max="13071" width="4.5" style="752" customWidth="1"/>
    <col min="13072" max="13072" width="5.25" style="752" customWidth="1"/>
    <col min="13073" max="13073" width="4" style="752" customWidth="1"/>
    <col min="13074" max="13074" width="4.125" style="752" customWidth="1"/>
    <col min="13075" max="13075" width="6" style="752" customWidth="1"/>
    <col min="13076" max="13076" width="3.75" style="752" customWidth="1"/>
    <col min="13077" max="13077" width="5.25" style="752" customWidth="1"/>
    <col min="13078" max="13078" width="4.875" style="752" customWidth="1"/>
    <col min="13079" max="13079" width="3.5" style="752" customWidth="1"/>
    <col min="13080" max="13091" width="4.625" style="752" customWidth="1"/>
    <col min="13092" max="13312" width="9" style="752"/>
    <col min="13313" max="13313" width="1" style="752" customWidth="1"/>
    <col min="13314" max="13314" width="9" style="752" customWidth="1"/>
    <col min="13315" max="13315" width="7.25" style="752" customWidth="1"/>
    <col min="13316" max="13316" width="11.25" style="752" customWidth="1"/>
    <col min="13317" max="13317" width="13.875" style="752" customWidth="1"/>
    <col min="13318" max="13318" width="16" style="752" customWidth="1"/>
    <col min="13319" max="13319" width="10.75" style="752" customWidth="1"/>
    <col min="13320" max="13320" width="11" style="752" customWidth="1"/>
    <col min="13321" max="13321" width="10.75" style="752" customWidth="1"/>
    <col min="13322" max="13322" width="11" style="752" customWidth="1"/>
    <col min="13323" max="13323" width="10.25" style="752" customWidth="1"/>
    <col min="13324" max="13324" width="10.375" style="752" customWidth="1"/>
    <col min="13325" max="13325" width="10.625" style="752" customWidth="1"/>
    <col min="13326" max="13326" width="10.5" style="752" customWidth="1"/>
    <col min="13327" max="13327" width="4.5" style="752" customWidth="1"/>
    <col min="13328" max="13328" width="5.25" style="752" customWidth="1"/>
    <col min="13329" max="13329" width="4" style="752" customWidth="1"/>
    <col min="13330" max="13330" width="4.125" style="752" customWidth="1"/>
    <col min="13331" max="13331" width="6" style="752" customWidth="1"/>
    <col min="13332" max="13332" width="3.75" style="752" customWidth="1"/>
    <col min="13333" max="13333" width="5.25" style="752" customWidth="1"/>
    <col min="13334" max="13334" width="4.875" style="752" customWidth="1"/>
    <col min="13335" max="13335" width="3.5" style="752" customWidth="1"/>
    <col min="13336" max="13347" width="4.625" style="752" customWidth="1"/>
    <col min="13348" max="13568" width="9" style="752"/>
    <col min="13569" max="13569" width="1" style="752" customWidth="1"/>
    <col min="13570" max="13570" width="9" style="752" customWidth="1"/>
    <col min="13571" max="13571" width="7.25" style="752" customWidth="1"/>
    <col min="13572" max="13572" width="11.25" style="752" customWidth="1"/>
    <col min="13573" max="13573" width="13.875" style="752" customWidth="1"/>
    <col min="13574" max="13574" width="16" style="752" customWidth="1"/>
    <col min="13575" max="13575" width="10.75" style="752" customWidth="1"/>
    <col min="13576" max="13576" width="11" style="752" customWidth="1"/>
    <col min="13577" max="13577" width="10.75" style="752" customWidth="1"/>
    <col min="13578" max="13578" width="11" style="752" customWidth="1"/>
    <col min="13579" max="13579" width="10.25" style="752" customWidth="1"/>
    <col min="13580" max="13580" width="10.375" style="752" customWidth="1"/>
    <col min="13581" max="13581" width="10.625" style="752" customWidth="1"/>
    <col min="13582" max="13582" width="10.5" style="752" customWidth="1"/>
    <col min="13583" max="13583" width="4.5" style="752" customWidth="1"/>
    <col min="13584" max="13584" width="5.25" style="752" customWidth="1"/>
    <col min="13585" max="13585" width="4" style="752" customWidth="1"/>
    <col min="13586" max="13586" width="4.125" style="752" customWidth="1"/>
    <col min="13587" max="13587" width="6" style="752" customWidth="1"/>
    <col min="13588" max="13588" width="3.75" style="752" customWidth="1"/>
    <col min="13589" max="13589" width="5.25" style="752" customWidth="1"/>
    <col min="13590" max="13590" width="4.875" style="752" customWidth="1"/>
    <col min="13591" max="13591" width="3.5" style="752" customWidth="1"/>
    <col min="13592" max="13603" width="4.625" style="752" customWidth="1"/>
    <col min="13604" max="13824" width="9" style="752"/>
    <col min="13825" max="13825" width="1" style="752" customWidth="1"/>
    <col min="13826" max="13826" width="9" style="752" customWidth="1"/>
    <col min="13827" max="13827" width="7.25" style="752" customWidth="1"/>
    <col min="13828" max="13828" width="11.25" style="752" customWidth="1"/>
    <col min="13829" max="13829" width="13.875" style="752" customWidth="1"/>
    <col min="13830" max="13830" width="16" style="752" customWidth="1"/>
    <col min="13831" max="13831" width="10.75" style="752" customWidth="1"/>
    <col min="13832" max="13832" width="11" style="752" customWidth="1"/>
    <col min="13833" max="13833" width="10.75" style="752" customWidth="1"/>
    <col min="13834" max="13834" width="11" style="752" customWidth="1"/>
    <col min="13835" max="13835" width="10.25" style="752" customWidth="1"/>
    <col min="13836" max="13836" width="10.375" style="752" customWidth="1"/>
    <col min="13837" max="13837" width="10.625" style="752" customWidth="1"/>
    <col min="13838" max="13838" width="10.5" style="752" customWidth="1"/>
    <col min="13839" max="13839" width="4.5" style="752" customWidth="1"/>
    <col min="13840" max="13840" width="5.25" style="752" customWidth="1"/>
    <col min="13841" max="13841" width="4" style="752" customWidth="1"/>
    <col min="13842" max="13842" width="4.125" style="752" customWidth="1"/>
    <col min="13843" max="13843" width="6" style="752" customWidth="1"/>
    <col min="13844" max="13844" width="3.75" style="752" customWidth="1"/>
    <col min="13845" max="13845" width="5.25" style="752" customWidth="1"/>
    <col min="13846" max="13846" width="4.875" style="752" customWidth="1"/>
    <col min="13847" max="13847" width="3.5" style="752" customWidth="1"/>
    <col min="13848" max="13859" width="4.625" style="752" customWidth="1"/>
    <col min="13860" max="14080" width="9" style="752"/>
    <col min="14081" max="14081" width="1" style="752" customWidth="1"/>
    <col min="14082" max="14082" width="9" style="752" customWidth="1"/>
    <col min="14083" max="14083" width="7.25" style="752" customWidth="1"/>
    <col min="14084" max="14084" width="11.25" style="752" customWidth="1"/>
    <col min="14085" max="14085" width="13.875" style="752" customWidth="1"/>
    <col min="14086" max="14086" width="16" style="752" customWidth="1"/>
    <col min="14087" max="14087" width="10.75" style="752" customWidth="1"/>
    <col min="14088" max="14088" width="11" style="752" customWidth="1"/>
    <col min="14089" max="14089" width="10.75" style="752" customWidth="1"/>
    <col min="14090" max="14090" width="11" style="752" customWidth="1"/>
    <col min="14091" max="14091" width="10.25" style="752" customWidth="1"/>
    <col min="14092" max="14092" width="10.375" style="752" customWidth="1"/>
    <col min="14093" max="14093" width="10.625" style="752" customWidth="1"/>
    <col min="14094" max="14094" width="10.5" style="752" customWidth="1"/>
    <col min="14095" max="14095" width="4.5" style="752" customWidth="1"/>
    <col min="14096" max="14096" width="5.25" style="752" customWidth="1"/>
    <col min="14097" max="14097" width="4" style="752" customWidth="1"/>
    <col min="14098" max="14098" width="4.125" style="752" customWidth="1"/>
    <col min="14099" max="14099" width="6" style="752" customWidth="1"/>
    <col min="14100" max="14100" width="3.75" style="752" customWidth="1"/>
    <col min="14101" max="14101" width="5.25" style="752" customWidth="1"/>
    <col min="14102" max="14102" width="4.875" style="752" customWidth="1"/>
    <col min="14103" max="14103" width="3.5" style="752" customWidth="1"/>
    <col min="14104" max="14115" width="4.625" style="752" customWidth="1"/>
    <col min="14116" max="14336" width="9" style="752"/>
    <col min="14337" max="14337" width="1" style="752" customWidth="1"/>
    <col min="14338" max="14338" width="9" style="752" customWidth="1"/>
    <col min="14339" max="14339" width="7.25" style="752" customWidth="1"/>
    <col min="14340" max="14340" width="11.25" style="752" customWidth="1"/>
    <col min="14341" max="14341" width="13.875" style="752" customWidth="1"/>
    <col min="14342" max="14342" width="16" style="752" customWidth="1"/>
    <col min="14343" max="14343" width="10.75" style="752" customWidth="1"/>
    <col min="14344" max="14344" width="11" style="752" customWidth="1"/>
    <col min="14345" max="14345" width="10.75" style="752" customWidth="1"/>
    <col min="14346" max="14346" width="11" style="752" customWidth="1"/>
    <col min="14347" max="14347" width="10.25" style="752" customWidth="1"/>
    <col min="14348" max="14348" width="10.375" style="752" customWidth="1"/>
    <col min="14349" max="14349" width="10.625" style="752" customWidth="1"/>
    <col min="14350" max="14350" width="10.5" style="752" customWidth="1"/>
    <col min="14351" max="14351" width="4.5" style="752" customWidth="1"/>
    <col min="14352" max="14352" width="5.25" style="752" customWidth="1"/>
    <col min="14353" max="14353" width="4" style="752" customWidth="1"/>
    <col min="14354" max="14354" width="4.125" style="752" customWidth="1"/>
    <col min="14355" max="14355" width="6" style="752" customWidth="1"/>
    <col min="14356" max="14356" width="3.75" style="752" customWidth="1"/>
    <col min="14357" max="14357" width="5.25" style="752" customWidth="1"/>
    <col min="14358" max="14358" width="4.875" style="752" customWidth="1"/>
    <col min="14359" max="14359" width="3.5" style="752" customWidth="1"/>
    <col min="14360" max="14371" width="4.625" style="752" customWidth="1"/>
    <col min="14372" max="14592" width="9" style="752"/>
    <col min="14593" max="14593" width="1" style="752" customWidth="1"/>
    <col min="14594" max="14594" width="9" style="752" customWidth="1"/>
    <col min="14595" max="14595" width="7.25" style="752" customWidth="1"/>
    <col min="14596" max="14596" width="11.25" style="752" customWidth="1"/>
    <col min="14597" max="14597" width="13.875" style="752" customWidth="1"/>
    <col min="14598" max="14598" width="16" style="752" customWidth="1"/>
    <col min="14599" max="14599" width="10.75" style="752" customWidth="1"/>
    <col min="14600" max="14600" width="11" style="752" customWidth="1"/>
    <col min="14601" max="14601" width="10.75" style="752" customWidth="1"/>
    <col min="14602" max="14602" width="11" style="752" customWidth="1"/>
    <col min="14603" max="14603" width="10.25" style="752" customWidth="1"/>
    <col min="14604" max="14604" width="10.375" style="752" customWidth="1"/>
    <col min="14605" max="14605" width="10.625" style="752" customWidth="1"/>
    <col min="14606" max="14606" width="10.5" style="752" customWidth="1"/>
    <col min="14607" max="14607" width="4.5" style="752" customWidth="1"/>
    <col min="14608" max="14608" width="5.25" style="752" customWidth="1"/>
    <col min="14609" max="14609" width="4" style="752" customWidth="1"/>
    <col min="14610" max="14610" width="4.125" style="752" customWidth="1"/>
    <col min="14611" max="14611" width="6" style="752" customWidth="1"/>
    <col min="14612" max="14612" width="3.75" style="752" customWidth="1"/>
    <col min="14613" max="14613" width="5.25" style="752" customWidth="1"/>
    <col min="14614" max="14614" width="4.875" style="752" customWidth="1"/>
    <col min="14615" max="14615" width="3.5" style="752" customWidth="1"/>
    <col min="14616" max="14627" width="4.625" style="752" customWidth="1"/>
    <col min="14628" max="14848" width="9" style="752"/>
    <col min="14849" max="14849" width="1" style="752" customWidth="1"/>
    <col min="14850" max="14850" width="9" style="752" customWidth="1"/>
    <col min="14851" max="14851" width="7.25" style="752" customWidth="1"/>
    <col min="14852" max="14852" width="11.25" style="752" customWidth="1"/>
    <col min="14853" max="14853" width="13.875" style="752" customWidth="1"/>
    <col min="14854" max="14854" width="16" style="752" customWidth="1"/>
    <col min="14855" max="14855" width="10.75" style="752" customWidth="1"/>
    <col min="14856" max="14856" width="11" style="752" customWidth="1"/>
    <col min="14857" max="14857" width="10.75" style="752" customWidth="1"/>
    <col min="14858" max="14858" width="11" style="752" customWidth="1"/>
    <col min="14859" max="14859" width="10.25" style="752" customWidth="1"/>
    <col min="14860" max="14860" width="10.375" style="752" customWidth="1"/>
    <col min="14861" max="14861" width="10.625" style="752" customWidth="1"/>
    <col min="14862" max="14862" width="10.5" style="752" customWidth="1"/>
    <col min="14863" max="14863" width="4.5" style="752" customWidth="1"/>
    <col min="14864" max="14864" width="5.25" style="752" customWidth="1"/>
    <col min="14865" max="14865" width="4" style="752" customWidth="1"/>
    <col min="14866" max="14866" width="4.125" style="752" customWidth="1"/>
    <col min="14867" max="14867" width="6" style="752" customWidth="1"/>
    <col min="14868" max="14868" width="3.75" style="752" customWidth="1"/>
    <col min="14869" max="14869" width="5.25" style="752" customWidth="1"/>
    <col min="14870" max="14870" width="4.875" style="752" customWidth="1"/>
    <col min="14871" max="14871" width="3.5" style="752" customWidth="1"/>
    <col min="14872" max="14883" width="4.625" style="752" customWidth="1"/>
    <col min="14884" max="15104" width="9" style="752"/>
    <col min="15105" max="15105" width="1" style="752" customWidth="1"/>
    <col min="15106" max="15106" width="9" style="752" customWidth="1"/>
    <col min="15107" max="15107" width="7.25" style="752" customWidth="1"/>
    <col min="15108" max="15108" width="11.25" style="752" customWidth="1"/>
    <col min="15109" max="15109" width="13.875" style="752" customWidth="1"/>
    <col min="15110" max="15110" width="16" style="752" customWidth="1"/>
    <col min="15111" max="15111" width="10.75" style="752" customWidth="1"/>
    <col min="15112" max="15112" width="11" style="752" customWidth="1"/>
    <col min="15113" max="15113" width="10.75" style="752" customWidth="1"/>
    <col min="15114" max="15114" width="11" style="752" customWidth="1"/>
    <col min="15115" max="15115" width="10.25" style="752" customWidth="1"/>
    <col min="15116" max="15116" width="10.375" style="752" customWidth="1"/>
    <col min="15117" max="15117" width="10.625" style="752" customWidth="1"/>
    <col min="15118" max="15118" width="10.5" style="752" customWidth="1"/>
    <col min="15119" max="15119" width="4.5" style="752" customWidth="1"/>
    <col min="15120" max="15120" width="5.25" style="752" customWidth="1"/>
    <col min="15121" max="15121" width="4" style="752" customWidth="1"/>
    <col min="15122" max="15122" width="4.125" style="752" customWidth="1"/>
    <col min="15123" max="15123" width="6" style="752" customWidth="1"/>
    <col min="15124" max="15124" width="3.75" style="752" customWidth="1"/>
    <col min="15125" max="15125" width="5.25" style="752" customWidth="1"/>
    <col min="15126" max="15126" width="4.875" style="752" customWidth="1"/>
    <col min="15127" max="15127" width="3.5" style="752" customWidth="1"/>
    <col min="15128" max="15139" width="4.625" style="752" customWidth="1"/>
    <col min="15140" max="15360" width="9" style="752"/>
    <col min="15361" max="15361" width="1" style="752" customWidth="1"/>
    <col min="15362" max="15362" width="9" style="752" customWidth="1"/>
    <col min="15363" max="15363" width="7.25" style="752" customWidth="1"/>
    <col min="15364" max="15364" width="11.25" style="752" customWidth="1"/>
    <col min="15365" max="15365" width="13.875" style="752" customWidth="1"/>
    <col min="15366" max="15366" width="16" style="752" customWidth="1"/>
    <col min="15367" max="15367" width="10.75" style="752" customWidth="1"/>
    <col min="15368" max="15368" width="11" style="752" customWidth="1"/>
    <col min="15369" max="15369" width="10.75" style="752" customWidth="1"/>
    <col min="15370" max="15370" width="11" style="752" customWidth="1"/>
    <col min="15371" max="15371" width="10.25" style="752" customWidth="1"/>
    <col min="15372" max="15372" width="10.375" style="752" customWidth="1"/>
    <col min="15373" max="15373" width="10.625" style="752" customWidth="1"/>
    <col min="15374" max="15374" width="10.5" style="752" customWidth="1"/>
    <col min="15375" max="15375" width="4.5" style="752" customWidth="1"/>
    <col min="15376" max="15376" width="5.25" style="752" customWidth="1"/>
    <col min="15377" max="15377" width="4" style="752" customWidth="1"/>
    <col min="15378" max="15378" width="4.125" style="752" customWidth="1"/>
    <col min="15379" max="15379" width="6" style="752" customWidth="1"/>
    <col min="15380" max="15380" width="3.75" style="752" customWidth="1"/>
    <col min="15381" max="15381" width="5.25" style="752" customWidth="1"/>
    <col min="15382" max="15382" width="4.875" style="752" customWidth="1"/>
    <col min="15383" max="15383" width="3.5" style="752" customWidth="1"/>
    <col min="15384" max="15395" width="4.625" style="752" customWidth="1"/>
    <col min="15396" max="15616" width="9" style="752"/>
    <col min="15617" max="15617" width="1" style="752" customWidth="1"/>
    <col min="15618" max="15618" width="9" style="752" customWidth="1"/>
    <col min="15619" max="15619" width="7.25" style="752" customWidth="1"/>
    <col min="15620" max="15620" width="11.25" style="752" customWidth="1"/>
    <col min="15621" max="15621" width="13.875" style="752" customWidth="1"/>
    <col min="15622" max="15622" width="16" style="752" customWidth="1"/>
    <col min="15623" max="15623" width="10.75" style="752" customWidth="1"/>
    <col min="15624" max="15624" width="11" style="752" customWidth="1"/>
    <col min="15625" max="15625" width="10.75" style="752" customWidth="1"/>
    <col min="15626" max="15626" width="11" style="752" customWidth="1"/>
    <col min="15627" max="15627" width="10.25" style="752" customWidth="1"/>
    <col min="15628" max="15628" width="10.375" style="752" customWidth="1"/>
    <col min="15629" max="15629" width="10.625" style="752" customWidth="1"/>
    <col min="15630" max="15630" width="10.5" style="752" customWidth="1"/>
    <col min="15631" max="15631" width="4.5" style="752" customWidth="1"/>
    <col min="15632" max="15632" width="5.25" style="752" customWidth="1"/>
    <col min="15633" max="15633" width="4" style="752" customWidth="1"/>
    <col min="15634" max="15634" width="4.125" style="752" customWidth="1"/>
    <col min="15635" max="15635" width="6" style="752" customWidth="1"/>
    <col min="15636" max="15636" width="3.75" style="752" customWidth="1"/>
    <col min="15637" max="15637" width="5.25" style="752" customWidth="1"/>
    <col min="15638" max="15638" width="4.875" style="752" customWidth="1"/>
    <col min="15639" max="15639" width="3.5" style="752" customWidth="1"/>
    <col min="15640" max="15651" width="4.625" style="752" customWidth="1"/>
    <col min="15652" max="15872" width="9" style="752"/>
    <col min="15873" max="15873" width="1" style="752" customWidth="1"/>
    <col min="15874" max="15874" width="9" style="752" customWidth="1"/>
    <col min="15875" max="15875" width="7.25" style="752" customWidth="1"/>
    <col min="15876" max="15876" width="11.25" style="752" customWidth="1"/>
    <col min="15877" max="15877" width="13.875" style="752" customWidth="1"/>
    <col min="15878" max="15878" width="16" style="752" customWidth="1"/>
    <col min="15879" max="15879" width="10.75" style="752" customWidth="1"/>
    <col min="15880" max="15880" width="11" style="752" customWidth="1"/>
    <col min="15881" max="15881" width="10.75" style="752" customWidth="1"/>
    <col min="15882" max="15882" width="11" style="752" customWidth="1"/>
    <col min="15883" max="15883" width="10.25" style="752" customWidth="1"/>
    <col min="15884" max="15884" width="10.375" style="752" customWidth="1"/>
    <col min="15885" max="15885" width="10.625" style="752" customWidth="1"/>
    <col min="15886" max="15886" width="10.5" style="752" customWidth="1"/>
    <col min="15887" max="15887" width="4.5" style="752" customWidth="1"/>
    <col min="15888" max="15888" width="5.25" style="752" customWidth="1"/>
    <col min="15889" max="15889" width="4" style="752" customWidth="1"/>
    <col min="15890" max="15890" width="4.125" style="752" customWidth="1"/>
    <col min="15891" max="15891" width="6" style="752" customWidth="1"/>
    <col min="15892" max="15892" width="3.75" style="752" customWidth="1"/>
    <col min="15893" max="15893" width="5.25" style="752" customWidth="1"/>
    <col min="15894" max="15894" width="4.875" style="752" customWidth="1"/>
    <col min="15895" max="15895" width="3.5" style="752" customWidth="1"/>
    <col min="15896" max="15907" width="4.625" style="752" customWidth="1"/>
    <col min="15908" max="16128" width="9" style="752"/>
    <col min="16129" max="16129" width="1" style="752" customWidth="1"/>
    <col min="16130" max="16130" width="9" style="752" customWidth="1"/>
    <col min="16131" max="16131" width="7.25" style="752" customWidth="1"/>
    <col min="16132" max="16132" width="11.25" style="752" customWidth="1"/>
    <col min="16133" max="16133" width="13.875" style="752" customWidth="1"/>
    <col min="16134" max="16134" width="16" style="752" customWidth="1"/>
    <col min="16135" max="16135" width="10.75" style="752" customWidth="1"/>
    <col min="16136" max="16136" width="11" style="752" customWidth="1"/>
    <col min="16137" max="16137" width="10.75" style="752" customWidth="1"/>
    <col min="16138" max="16138" width="11" style="752" customWidth="1"/>
    <col min="16139" max="16139" width="10.25" style="752" customWidth="1"/>
    <col min="16140" max="16140" width="10.375" style="752" customWidth="1"/>
    <col min="16141" max="16141" width="10.625" style="752" customWidth="1"/>
    <col min="16142" max="16142" width="10.5" style="752" customWidth="1"/>
    <col min="16143" max="16143" width="4.5" style="752" customWidth="1"/>
    <col min="16144" max="16144" width="5.25" style="752" customWidth="1"/>
    <col min="16145" max="16145" width="4" style="752" customWidth="1"/>
    <col min="16146" max="16146" width="4.125" style="752" customWidth="1"/>
    <col min="16147" max="16147" width="6" style="752" customWidth="1"/>
    <col min="16148" max="16148" width="3.75" style="752" customWidth="1"/>
    <col min="16149" max="16149" width="5.25" style="752" customWidth="1"/>
    <col min="16150" max="16150" width="4.875" style="752" customWidth="1"/>
    <col min="16151" max="16151" width="3.5" style="752" customWidth="1"/>
    <col min="16152" max="16163" width="4.625" style="752" customWidth="1"/>
    <col min="16164" max="16384" width="9" style="752"/>
  </cols>
  <sheetData>
    <row r="1" spans="1:25" s="760" customFormat="1" ht="22.5" customHeight="1" x14ac:dyDescent="0.15">
      <c r="A1" s="730" t="s">
        <v>312</v>
      </c>
      <c r="B1" s="730"/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54"/>
      <c r="O1" s="754"/>
      <c r="P1" s="754"/>
      <c r="Q1" s="754"/>
      <c r="R1" s="754"/>
      <c r="S1" s="754"/>
      <c r="T1" s="754"/>
      <c r="U1" s="754"/>
      <c r="V1" s="754"/>
      <c r="W1" s="754"/>
      <c r="X1" s="754"/>
    </row>
    <row r="2" spans="1:25" ht="15" customHeight="1" x14ac:dyDescent="0.15">
      <c r="U2" s="732"/>
    </row>
    <row r="3" spans="1:25" ht="15.75" customHeight="1" thickBot="1" x14ac:dyDescent="0.2">
      <c r="A3" s="731"/>
      <c r="B3" s="442" t="s">
        <v>313</v>
      </c>
      <c r="C3" s="442"/>
      <c r="D3" s="442"/>
      <c r="E3" s="541"/>
      <c r="F3" s="541"/>
      <c r="G3" s="541"/>
      <c r="H3" s="447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732"/>
      <c r="Y3" s="732"/>
    </row>
    <row r="4" spans="1:25" ht="39.950000000000003" customHeight="1" thickTop="1" x14ac:dyDescent="0.15">
      <c r="A4" s="749"/>
      <c r="B4" s="693" t="s">
        <v>314</v>
      </c>
      <c r="C4" s="693"/>
      <c r="D4" s="694"/>
      <c r="E4" s="736" t="s">
        <v>315</v>
      </c>
      <c r="F4" s="693"/>
      <c r="G4" s="694"/>
      <c r="H4" s="585" t="s">
        <v>316</v>
      </c>
      <c r="I4" s="586"/>
      <c r="J4" s="587"/>
      <c r="K4" s="585" t="s">
        <v>317</v>
      </c>
      <c r="L4" s="586"/>
      <c r="M4" s="586"/>
    </row>
    <row r="5" spans="1:25" s="764" customFormat="1" ht="39.950000000000003" customHeight="1" x14ac:dyDescent="0.15">
      <c r="A5" s="732"/>
      <c r="B5" s="761" t="s">
        <v>318</v>
      </c>
      <c r="C5" s="761"/>
      <c r="D5" s="762"/>
      <c r="E5" s="542"/>
      <c r="F5" s="763"/>
      <c r="G5" s="723">
        <v>17029</v>
      </c>
      <c r="H5" s="763"/>
      <c r="I5" s="763"/>
      <c r="J5" s="723">
        <v>6889</v>
      </c>
      <c r="K5" s="763"/>
      <c r="L5" s="763"/>
      <c r="M5" s="753">
        <v>10140</v>
      </c>
    </row>
    <row r="6" spans="1:25" ht="39.950000000000003" customHeight="1" x14ac:dyDescent="0.15">
      <c r="A6" s="732"/>
      <c r="B6" s="765">
        <v>29</v>
      </c>
      <c r="C6" s="765"/>
      <c r="D6" s="703"/>
      <c r="E6" s="542"/>
      <c r="F6" s="763"/>
      <c r="G6" s="723">
        <v>17885</v>
      </c>
      <c r="H6" s="763"/>
      <c r="I6" s="763"/>
      <c r="J6" s="723">
        <v>7319</v>
      </c>
      <c r="K6" s="763"/>
      <c r="L6" s="763"/>
      <c r="M6" s="753">
        <v>10566</v>
      </c>
    </row>
    <row r="7" spans="1:25" ht="39.950000000000003" customHeight="1" x14ac:dyDescent="0.15">
      <c r="A7" s="732"/>
      <c r="B7" s="765">
        <v>30</v>
      </c>
      <c r="C7" s="765"/>
      <c r="D7" s="703"/>
      <c r="E7" s="766"/>
      <c r="F7" s="767"/>
      <c r="G7" s="753">
        <v>18643</v>
      </c>
      <c r="H7" s="767"/>
      <c r="I7" s="767"/>
      <c r="J7" s="753">
        <v>7586</v>
      </c>
      <c r="K7" s="767"/>
      <c r="L7" s="767"/>
      <c r="M7" s="753">
        <v>11057</v>
      </c>
    </row>
    <row r="8" spans="1:25" ht="39.950000000000003" customHeight="1" x14ac:dyDescent="0.15">
      <c r="A8" s="732"/>
      <c r="B8" s="765">
        <v>31</v>
      </c>
      <c r="C8" s="765"/>
      <c r="D8" s="703"/>
      <c r="E8" s="766"/>
      <c r="F8" s="767"/>
      <c r="G8" s="753">
        <v>19595</v>
      </c>
      <c r="H8" s="767"/>
      <c r="I8" s="767"/>
      <c r="J8" s="753">
        <v>8031</v>
      </c>
      <c r="K8" s="767"/>
      <c r="L8" s="767"/>
      <c r="M8" s="753">
        <v>11564</v>
      </c>
    </row>
    <row r="9" spans="1:25" s="773" customFormat="1" ht="39.950000000000003" customHeight="1" x14ac:dyDescent="0.15">
      <c r="A9" s="768"/>
      <c r="B9" s="769" t="s">
        <v>319</v>
      </c>
      <c r="C9" s="769"/>
      <c r="D9" s="706"/>
      <c r="E9" s="770"/>
      <c r="F9" s="771"/>
      <c r="G9" s="772">
        <v>20405</v>
      </c>
      <c r="H9" s="771"/>
      <c r="I9" s="771"/>
      <c r="J9" s="772">
        <v>8402</v>
      </c>
      <c r="K9" s="771"/>
      <c r="L9" s="771"/>
      <c r="M9" s="772">
        <v>12003</v>
      </c>
    </row>
    <row r="10" spans="1:25" ht="7.5" customHeight="1" x14ac:dyDescent="0.15">
      <c r="A10" s="749"/>
      <c r="B10" s="544"/>
      <c r="C10" s="708"/>
      <c r="D10" s="708"/>
      <c r="E10" s="729"/>
      <c r="F10" s="708"/>
      <c r="G10" s="774"/>
      <c r="H10" s="774"/>
      <c r="I10" s="774"/>
      <c r="J10" s="774"/>
      <c r="K10" s="774"/>
      <c r="L10" s="710"/>
      <c r="M10" s="775"/>
      <c r="N10" s="776"/>
      <c r="O10" s="776"/>
      <c r="P10" s="777"/>
      <c r="Q10" s="777"/>
    </row>
    <row r="11" spans="1:25" ht="17.25" customHeight="1" x14ac:dyDescent="0.15">
      <c r="B11" s="778" t="s">
        <v>320</v>
      </c>
      <c r="C11" s="779"/>
      <c r="D11" s="779"/>
      <c r="E11" s="779"/>
      <c r="F11" s="779"/>
      <c r="G11" s="779"/>
      <c r="H11" s="779"/>
      <c r="I11" s="779"/>
      <c r="J11" s="779"/>
      <c r="K11" s="779"/>
      <c r="L11" s="763"/>
      <c r="M11" s="763"/>
      <c r="N11" s="763"/>
      <c r="O11" s="763"/>
      <c r="P11" s="763"/>
      <c r="Q11" s="763"/>
      <c r="R11" s="763"/>
      <c r="S11" s="763"/>
      <c r="T11" s="763"/>
      <c r="U11" s="763"/>
      <c r="V11" s="763"/>
      <c r="W11" s="763"/>
      <c r="X11" s="763"/>
      <c r="Y11" s="732"/>
    </row>
    <row r="12" spans="1:25" ht="17.25" customHeight="1" x14ac:dyDescent="0.15">
      <c r="B12" s="779" t="s">
        <v>321</v>
      </c>
      <c r="C12" s="779"/>
      <c r="D12" s="779"/>
      <c r="E12" s="779"/>
      <c r="F12" s="779"/>
      <c r="G12" s="779"/>
      <c r="H12" s="779"/>
      <c r="I12" s="779"/>
      <c r="J12" s="779"/>
      <c r="K12" s="779"/>
      <c r="L12" s="779"/>
      <c r="M12" s="779"/>
      <c r="N12" s="779"/>
      <c r="O12" s="779"/>
      <c r="P12" s="779"/>
      <c r="Q12" s="779"/>
      <c r="R12" s="779"/>
      <c r="S12" s="779"/>
      <c r="T12" s="779"/>
      <c r="U12" s="779"/>
      <c r="V12" s="779"/>
      <c r="W12" s="779"/>
      <c r="X12" s="779"/>
      <c r="Y12" s="732"/>
    </row>
  </sheetData>
  <mergeCells count="11">
    <mergeCell ref="B6:D6"/>
    <mergeCell ref="B7:D7"/>
    <mergeCell ref="B8:D8"/>
    <mergeCell ref="B9:D9"/>
    <mergeCell ref="P10:Q10"/>
    <mergeCell ref="A1:M1"/>
    <mergeCell ref="B4:D4"/>
    <mergeCell ref="E4:G4"/>
    <mergeCell ref="H4:J4"/>
    <mergeCell ref="K4:M4"/>
    <mergeCell ref="B5:D5"/>
  </mergeCells>
  <phoneticPr fontId="2"/>
  <printOptions horizontalCentered="1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view="pageBreakPreview" zoomScaleNormal="100" zoomScaleSheetLayoutView="100" workbookViewId="0">
      <selection sqref="A1:G1"/>
    </sheetView>
  </sheetViews>
  <sheetFormatPr defaultRowHeight="12.75" x14ac:dyDescent="0.15"/>
  <cols>
    <col min="1" max="1" width="1" style="752" customWidth="1"/>
    <col min="2" max="2" width="9" style="752" customWidth="1"/>
    <col min="3" max="3" width="7.25" style="752" customWidth="1"/>
    <col min="4" max="4" width="11.25" style="752" customWidth="1"/>
    <col min="5" max="5" width="13.875" style="752" customWidth="1"/>
    <col min="6" max="6" width="16" style="752" customWidth="1"/>
    <col min="7" max="7" width="10.75" style="752" customWidth="1"/>
    <col min="8" max="8" width="11" style="752" customWidth="1"/>
    <col min="9" max="9" width="10.75" style="752" customWidth="1"/>
    <col min="10" max="10" width="11" style="752" customWidth="1"/>
    <col min="11" max="11" width="10.25" style="752" customWidth="1"/>
    <col min="12" max="12" width="10.375" style="752" customWidth="1"/>
    <col min="13" max="13" width="10.625" style="752" customWidth="1"/>
    <col min="14" max="14" width="10.5" style="752" customWidth="1"/>
    <col min="15" max="15" width="4.5" style="752" customWidth="1"/>
    <col min="16" max="16" width="5.25" style="752" customWidth="1"/>
    <col min="17" max="17" width="4" style="752" customWidth="1"/>
    <col min="18" max="18" width="4.125" style="752" customWidth="1"/>
    <col min="19" max="19" width="6" style="752" customWidth="1"/>
    <col min="20" max="20" width="3.75" style="752" customWidth="1"/>
    <col min="21" max="21" width="5.25" style="752" customWidth="1"/>
    <col min="22" max="22" width="4.875" style="752" customWidth="1"/>
    <col min="23" max="23" width="3.5" style="752" customWidth="1"/>
    <col min="24" max="35" width="4.625" style="752" customWidth="1"/>
    <col min="36" max="256" width="9" style="752"/>
    <col min="257" max="257" width="1" style="752" customWidth="1"/>
    <col min="258" max="258" width="9" style="752" customWidth="1"/>
    <col min="259" max="259" width="7.25" style="752" customWidth="1"/>
    <col min="260" max="260" width="11.25" style="752" customWidth="1"/>
    <col min="261" max="261" width="13.875" style="752" customWidth="1"/>
    <col min="262" max="262" width="16" style="752" customWidth="1"/>
    <col min="263" max="263" width="10.75" style="752" customWidth="1"/>
    <col min="264" max="264" width="11" style="752" customWidth="1"/>
    <col min="265" max="265" width="10.75" style="752" customWidth="1"/>
    <col min="266" max="266" width="11" style="752" customWidth="1"/>
    <col min="267" max="267" width="10.25" style="752" customWidth="1"/>
    <col min="268" max="268" width="10.375" style="752" customWidth="1"/>
    <col min="269" max="269" width="10.625" style="752" customWidth="1"/>
    <col min="270" max="270" width="10.5" style="752" customWidth="1"/>
    <col min="271" max="271" width="4.5" style="752" customWidth="1"/>
    <col min="272" max="272" width="5.25" style="752" customWidth="1"/>
    <col min="273" max="273" width="4" style="752" customWidth="1"/>
    <col min="274" max="274" width="4.125" style="752" customWidth="1"/>
    <col min="275" max="275" width="6" style="752" customWidth="1"/>
    <col min="276" max="276" width="3.75" style="752" customWidth="1"/>
    <col min="277" max="277" width="5.25" style="752" customWidth="1"/>
    <col min="278" max="278" width="4.875" style="752" customWidth="1"/>
    <col min="279" max="279" width="3.5" style="752" customWidth="1"/>
    <col min="280" max="291" width="4.625" style="752" customWidth="1"/>
    <col min="292" max="512" width="9" style="752"/>
    <col min="513" max="513" width="1" style="752" customWidth="1"/>
    <col min="514" max="514" width="9" style="752" customWidth="1"/>
    <col min="515" max="515" width="7.25" style="752" customWidth="1"/>
    <col min="516" max="516" width="11.25" style="752" customWidth="1"/>
    <col min="517" max="517" width="13.875" style="752" customWidth="1"/>
    <col min="518" max="518" width="16" style="752" customWidth="1"/>
    <col min="519" max="519" width="10.75" style="752" customWidth="1"/>
    <col min="520" max="520" width="11" style="752" customWidth="1"/>
    <col min="521" max="521" width="10.75" style="752" customWidth="1"/>
    <col min="522" max="522" width="11" style="752" customWidth="1"/>
    <col min="523" max="523" width="10.25" style="752" customWidth="1"/>
    <col min="524" max="524" width="10.375" style="752" customWidth="1"/>
    <col min="525" max="525" width="10.625" style="752" customWidth="1"/>
    <col min="526" max="526" width="10.5" style="752" customWidth="1"/>
    <col min="527" max="527" width="4.5" style="752" customWidth="1"/>
    <col min="528" max="528" width="5.25" style="752" customWidth="1"/>
    <col min="529" max="529" width="4" style="752" customWidth="1"/>
    <col min="530" max="530" width="4.125" style="752" customWidth="1"/>
    <col min="531" max="531" width="6" style="752" customWidth="1"/>
    <col min="532" max="532" width="3.75" style="752" customWidth="1"/>
    <col min="533" max="533" width="5.25" style="752" customWidth="1"/>
    <col min="534" max="534" width="4.875" style="752" customWidth="1"/>
    <col min="535" max="535" width="3.5" style="752" customWidth="1"/>
    <col min="536" max="547" width="4.625" style="752" customWidth="1"/>
    <col min="548" max="768" width="9" style="752"/>
    <col min="769" max="769" width="1" style="752" customWidth="1"/>
    <col min="770" max="770" width="9" style="752" customWidth="1"/>
    <col min="771" max="771" width="7.25" style="752" customWidth="1"/>
    <col min="772" max="772" width="11.25" style="752" customWidth="1"/>
    <col min="773" max="773" width="13.875" style="752" customWidth="1"/>
    <col min="774" max="774" width="16" style="752" customWidth="1"/>
    <col min="775" max="775" width="10.75" style="752" customWidth="1"/>
    <col min="776" max="776" width="11" style="752" customWidth="1"/>
    <col min="777" max="777" width="10.75" style="752" customWidth="1"/>
    <col min="778" max="778" width="11" style="752" customWidth="1"/>
    <col min="779" max="779" width="10.25" style="752" customWidth="1"/>
    <col min="780" max="780" width="10.375" style="752" customWidth="1"/>
    <col min="781" max="781" width="10.625" style="752" customWidth="1"/>
    <col min="782" max="782" width="10.5" style="752" customWidth="1"/>
    <col min="783" max="783" width="4.5" style="752" customWidth="1"/>
    <col min="784" max="784" width="5.25" style="752" customWidth="1"/>
    <col min="785" max="785" width="4" style="752" customWidth="1"/>
    <col min="786" max="786" width="4.125" style="752" customWidth="1"/>
    <col min="787" max="787" width="6" style="752" customWidth="1"/>
    <col min="788" max="788" width="3.75" style="752" customWidth="1"/>
    <col min="789" max="789" width="5.25" style="752" customWidth="1"/>
    <col min="790" max="790" width="4.875" style="752" customWidth="1"/>
    <col min="791" max="791" width="3.5" style="752" customWidth="1"/>
    <col min="792" max="803" width="4.625" style="752" customWidth="1"/>
    <col min="804" max="1024" width="9" style="752"/>
    <col min="1025" max="1025" width="1" style="752" customWidth="1"/>
    <col min="1026" max="1026" width="9" style="752" customWidth="1"/>
    <col min="1027" max="1027" width="7.25" style="752" customWidth="1"/>
    <col min="1028" max="1028" width="11.25" style="752" customWidth="1"/>
    <col min="1029" max="1029" width="13.875" style="752" customWidth="1"/>
    <col min="1030" max="1030" width="16" style="752" customWidth="1"/>
    <col min="1031" max="1031" width="10.75" style="752" customWidth="1"/>
    <col min="1032" max="1032" width="11" style="752" customWidth="1"/>
    <col min="1033" max="1033" width="10.75" style="752" customWidth="1"/>
    <col min="1034" max="1034" width="11" style="752" customWidth="1"/>
    <col min="1035" max="1035" width="10.25" style="752" customWidth="1"/>
    <col min="1036" max="1036" width="10.375" style="752" customWidth="1"/>
    <col min="1037" max="1037" width="10.625" style="752" customWidth="1"/>
    <col min="1038" max="1038" width="10.5" style="752" customWidth="1"/>
    <col min="1039" max="1039" width="4.5" style="752" customWidth="1"/>
    <col min="1040" max="1040" width="5.25" style="752" customWidth="1"/>
    <col min="1041" max="1041" width="4" style="752" customWidth="1"/>
    <col min="1042" max="1042" width="4.125" style="752" customWidth="1"/>
    <col min="1043" max="1043" width="6" style="752" customWidth="1"/>
    <col min="1044" max="1044" width="3.75" style="752" customWidth="1"/>
    <col min="1045" max="1045" width="5.25" style="752" customWidth="1"/>
    <col min="1046" max="1046" width="4.875" style="752" customWidth="1"/>
    <col min="1047" max="1047" width="3.5" style="752" customWidth="1"/>
    <col min="1048" max="1059" width="4.625" style="752" customWidth="1"/>
    <col min="1060" max="1280" width="9" style="752"/>
    <col min="1281" max="1281" width="1" style="752" customWidth="1"/>
    <col min="1282" max="1282" width="9" style="752" customWidth="1"/>
    <col min="1283" max="1283" width="7.25" style="752" customWidth="1"/>
    <col min="1284" max="1284" width="11.25" style="752" customWidth="1"/>
    <col min="1285" max="1285" width="13.875" style="752" customWidth="1"/>
    <col min="1286" max="1286" width="16" style="752" customWidth="1"/>
    <col min="1287" max="1287" width="10.75" style="752" customWidth="1"/>
    <col min="1288" max="1288" width="11" style="752" customWidth="1"/>
    <col min="1289" max="1289" width="10.75" style="752" customWidth="1"/>
    <col min="1290" max="1290" width="11" style="752" customWidth="1"/>
    <col min="1291" max="1291" width="10.25" style="752" customWidth="1"/>
    <col min="1292" max="1292" width="10.375" style="752" customWidth="1"/>
    <col min="1293" max="1293" width="10.625" style="752" customWidth="1"/>
    <col min="1294" max="1294" width="10.5" style="752" customWidth="1"/>
    <col min="1295" max="1295" width="4.5" style="752" customWidth="1"/>
    <col min="1296" max="1296" width="5.25" style="752" customWidth="1"/>
    <col min="1297" max="1297" width="4" style="752" customWidth="1"/>
    <col min="1298" max="1298" width="4.125" style="752" customWidth="1"/>
    <col min="1299" max="1299" width="6" style="752" customWidth="1"/>
    <col min="1300" max="1300" width="3.75" style="752" customWidth="1"/>
    <col min="1301" max="1301" width="5.25" style="752" customWidth="1"/>
    <col min="1302" max="1302" width="4.875" style="752" customWidth="1"/>
    <col min="1303" max="1303" width="3.5" style="752" customWidth="1"/>
    <col min="1304" max="1315" width="4.625" style="752" customWidth="1"/>
    <col min="1316" max="1536" width="9" style="752"/>
    <col min="1537" max="1537" width="1" style="752" customWidth="1"/>
    <col min="1538" max="1538" width="9" style="752" customWidth="1"/>
    <col min="1539" max="1539" width="7.25" style="752" customWidth="1"/>
    <col min="1540" max="1540" width="11.25" style="752" customWidth="1"/>
    <col min="1541" max="1541" width="13.875" style="752" customWidth="1"/>
    <col min="1542" max="1542" width="16" style="752" customWidth="1"/>
    <col min="1543" max="1543" width="10.75" style="752" customWidth="1"/>
    <col min="1544" max="1544" width="11" style="752" customWidth="1"/>
    <col min="1545" max="1545" width="10.75" style="752" customWidth="1"/>
    <col min="1546" max="1546" width="11" style="752" customWidth="1"/>
    <col min="1547" max="1547" width="10.25" style="752" customWidth="1"/>
    <col min="1548" max="1548" width="10.375" style="752" customWidth="1"/>
    <col min="1549" max="1549" width="10.625" style="752" customWidth="1"/>
    <col min="1550" max="1550" width="10.5" style="752" customWidth="1"/>
    <col min="1551" max="1551" width="4.5" style="752" customWidth="1"/>
    <col min="1552" max="1552" width="5.25" style="752" customWidth="1"/>
    <col min="1553" max="1553" width="4" style="752" customWidth="1"/>
    <col min="1554" max="1554" width="4.125" style="752" customWidth="1"/>
    <col min="1555" max="1555" width="6" style="752" customWidth="1"/>
    <col min="1556" max="1556" width="3.75" style="752" customWidth="1"/>
    <col min="1557" max="1557" width="5.25" style="752" customWidth="1"/>
    <col min="1558" max="1558" width="4.875" style="752" customWidth="1"/>
    <col min="1559" max="1559" width="3.5" style="752" customWidth="1"/>
    <col min="1560" max="1571" width="4.625" style="752" customWidth="1"/>
    <col min="1572" max="1792" width="9" style="752"/>
    <col min="1793" max="1793" width="1" style="752" customWidth="1"/>
    <col min="1794" max="1794" width="9" style="752" customWidth="1"/>
    <col min="1795" max="1795" width="7.25" style="752" customWidth="1"/>
    <col min="1796" max="1796" width="11.25" style="752" customWidth="1"/>
    <col min="1797" max="1797" width="13.875" style="752" customWidth="1"/>
    <col min="1798" max="1798" width="16" style="752" customWidth="1"/>
    <col min="1799" max="1799" width="10.75" style="752" customWidth="1"/>
    <col min="1800" max="1800" width="11" style="752" customWidth="1"/>
    <col min="1801" max="1801" width="10.75" style="752" customWidth="1"/>
    <col min="1802" max="1802" width="11" style="752" customWidth="1"/>
    <col min="1803" max="1803" width="10.25" style="752" customWidth="1"/>
    <col min="1804" max="1804" width="10.375" style="752" customWidth="1"/>
    <col min="1805" max="1805" width="10.625" style="752" customWidth="1"/>
    <col min="1806" max="1806" width="10.5" style="752" customWidth="1"/>
    <col min="1807" max="1807" width="4.5" style="752" customWidth="1"/>
    <col min="1808" max="1808" width="5.25" style="752" customWidth="1"/>
    <col min="1809" max="1809" width="4" style="752" customWidth="1"/>
    <col min="1810" max="1810" width="4.125" style="752" customWidth="1"/>
    <col min="1811" max="1811" width="6" style="752" customWidth="1"/>
    <col min="1812" max="1812" width="3.75" style="752" customWidth="1"/>
    <col min="1813" max="1813" width="5.25" style="752" customWidth="1"/>
    <col min="1814" max="1814" width="4.875" style="752" customWidth="1"/>
    <col min="1815" max="1815" width="3.5" style="752" customWidth="1"/>
    <col min="1816" max="1827" width="4.625" style="752" customWidth="1"/>
    <col min="1828" max="2048" width="9" style="752"/>
    <col min="2049" max="2049" width="1" style="752" customWidth="1"/>
    <col min="2050" max="2050" width="9" style="752" customWidth="1"/>
    <col min="2051" max="2051" width="7.25" style="752" customWidth="1"/>
    <col min="2052" max="2052" width="11.25" style="752" customWidth="1"/>
    <col min="2053" max="2053" width="13.875" style="752" customWidth="1"/>
    <col min="2054" max="2054" width="16" style="752" customWidth="1"/>
    <col min="2055" max="2055" width="10.75" style="752" customWidth="1"/>
    <col min="2056" max="2056" width="11" style="752" customWidth="1"/>
    <col min="2057" max="2057" width="10.75" style="752" customWidth="1"/>
    <col min="2058" max="2058" width="11" style="752" customWidth="1"/>
    <col min="2059" max="2059" width="10.25" style="752" customWidth="1"/>
    <col min="2060" max="2060" width="10.375" style="752" customWidth="1"/>
    <col min="2061" max="2061" width="10.625" style="752" customWidth="1"/>
    <col min="2062" max="2062" width="10.5" style="752" customWidth="1"/>
    <col min="2063" max="2063" width="4.5" style="752" customWidth="1"/>
    <col min="2064" max="2064" width="5.25" style="752" customWidth="1"/>
    <col min="2065" max="2065" width="4" style="752" customWidth="1"/>
    <col min="2066" max="2066" width="4.125" style="752" customWidth="1"/>
    <col min="2067" max="2067" width="6" style="752" customWidth="1"/>
    <col min="2068" max="2068" width="3.75" style="752" customWidth="1"/>
    <col min="2069" max="2069" width="5.25" style="752" customWidth="1"/>
    <col min="2070" max="2070" width="4.875" style="752" customWidth="1"/>
    <col min="2071" max="2071" width="3.5" style="752" customWidth="1"/>
    <col min="2072" max="2083" width="4.625" style="752" customWidth="1"/>
    <col min="2084" max="2304" width="9" style="752"/>
    <col min="2305" max="2305" width="1" style="752" customWidth="1"/>
    <col min="2306" max="2306" width="9" style="752" customWidth="1"/>
    <col min="2307" max="2307" width="7.25" style="752" customWidth="1"/>
    <col min="2308" max="2308" width="11.25" style="752" customWidth="1"/>
    <col min="2309" max="2309" width="13.875" style="752" customWidth="1"/>
    <col min="2310" max="2310" width="16" style="752" customWidth="1"/>
    <col min="2311" max="2311" width="10.75" style="752" customWidth="1"/>
    <col min="2312" max="2312" width="11" style="752" customWidth="1"/>
    <col min="2313" max="2313" width="10.75" style="752" customWidth="1"/>
    <col min="2314" max="2314" width="11" style="752" customWidth="1"/>
    <col min="2315" max="2315" width="10.25" style="752" customWidth="1"/>
    <col min="2316" max="2316" width="10.375" style="752" customWidth="1"/>
    <col min="2317" max="2317" width="10.625" style="752" customWidth="1"/>
    <col min="2318" max="2318" width="10.5" style="752" customWidth="1"/>
    <col min="2319" max="2319" width="4.5" style="752" customWidth="1"/>
    <col min="2320" max="2320" width="5.25" style="752" customWidth="1"/>
    <col min="2321" max="2321" width="4" style="752" customWidth="1"/>
    <col min="2322" max="2322" width="4.125" style="752" customWidth="1"/>
    <col min="2323" max="2323" width="6" style="752" customWidth="1"/>
    <col min="2324" max="2324" width="3.75" style="752" customWidth="1"/>
    <col min="2325" max="2325" width="5.25" style="752" customWidth="1"/>
    <col min="2326" max="2326" width="4.875" style="752" customWidth="1"/>
    <col min="2327" max="2327" width="3.5" style="752" customWidth="1"/>
    <col min="2328" max="2339" width="4.625" style="752" customWidth="1"/>
    <col min="2340" max="2560" width="9" style="752"/>
    <col min="2561" max="2561" width="1" style="752" customWidth="1"/>
    <col min="2562" max="2562" width="9" style="752" customWidth="1"/>
    <col min="2563" max="2563" width="7.25" style="752" customWidth="1"/>
    <col min="2564" max="2564" width="11.25" style="752" customWidth="1"/>
    <col min="2565" max="2565" width="13.875" style="752" customWidth="1"/>
    <col min="2566" max="2566" width="16" style="752" customWidth="1"/>
    <col min="2567" max="2567" width="10.75" style="752" customWidth="1"/>
    <col min="2568" max="2568" width="11" style="752" customWidth="1"/>
    <col min="2569" max="2569" width="10.75" style="752" customWidth="1"/>
    <col min="2570" max="2570" width="11" style="752" customWidth="1"/>
    <col min="2571" max="2571" width="10.25" style="752" customWidth="1"/>
    <col min="2572" max="2572" width="10.375" style="752" customWidth="1"/>
    <col min="2573" max="2573" width="10.625" style="752" customWidth="1"/>
    <col min="2574" max="2574" width="10.5" style="752" customWidth="1"/>
    <col min="2575" max="2575" width="4.5" style="752" customWidth="1"/>
    <col min="2576" max="2576" width="5.25" style="752" customWidth="1"/>
    <col min="2577" max="2577" width="4" style="752" customWidth="1"/>
    <col min="2578" max="2578" width="4.125" style="752" customWidth="1"/>
    <col min="2579" max="2579" width="6" style="752" customWidth="1"/>
    <col min="2580" max="2580" width="3.75" style="752" customWidth="1"/>
    <col min="2581" max="2581" width="5.25" style="752" customWidth="1"/>
    <col min="2582" max="2582" width="4.875" style="752" customWidth="1"/>
    <col min="2583" max="2583" width="3.5" style="752" customWidth="1"/>
    <col min="2584" max="2595" width="4.625" style="752" customWidth="1"/>
    <col min="2596" max="2816" width="9" style="752"/>
    <col min="2817" max="2817" width="1" style="752" customWidth="1"/>
    <col min="2818" max="2818" width="9" style="752" customWidth="1"/>
    <col min="2819" max="2819" width="7.25" style="752" customWidth="1"/>
    <col min="2820" max="2820" width="11.25" style="752" customWidth="1"/>
    <col min="2821" max="2821" width="13.875" style="752" customWidth="1"/>
    <col min="2822" max="2822" width="16" style="752" customWidth="1"/>
    <col min="2823" max="2823" width="10.75" style="752" customWidth="1"/>
    <col min="2824" max="2824" width="11" style="752" customWidth="1"/>
    <col min="2825" max="2825" width="10.75" style="752" customWidth="1"/>
    <col min="2826" max="2826" width="11" style="752" customWidth="1"/>
    <col min="2827" max="2827" width="10.25" style="752" customWidth="1"/>
    <col min="2828" max="2828" width="10.375" style="752" customWidth="1"/>
    <col min="2829" max="2829" width="10.625" style="752" customWidth="1"/>
    <col min="2830" max="2830" width="10.5" style="752" customWidth="1"/>
    <col min="2831" max="2831" width="4.5" style="752" customWidth="1"/>
    <col min="2832" max="2832" width="5.25" style="752" customWidth="1"/>
    <col min="2833" max="2833" width="4" style="752" customWidth="1"/>
    <col min="2834" max="2834" width="4.125" style="752" customWidth="1"/>
    <col min="2835" max="2835" width="6" style="752" customWidth="1"/>
    <col min="2836" max="2836" width="3.75" style="752" customWidth="1"/>
    <col min="2837" max="2837" width="5.25" style="752" customWidth="1"/>
    <col min="2838" max="2838" width="4.875" style="752" customWidth="1"/>
    <col min="2839" max="2839" width="3.5" style="752" customWidth="1"/>
    <col min="2840" max="2851" width="4.625" style="752" customWidth="1"/>
    <col min="2852" max="3072" width="9" style="752"/>
    <col min="3073" max="3073" width="1" style="752" customWidth="1"/>
    <col min="3074" max="3074" width="9" style="752" customWidth="1"/>
    <col min="3075" max="3075" width="7.25" style="752" customWidth="1"/>
    <col min="3076" max="3076" width="11.25" style="752" customWidth="1"/>
    <col min="3077" max="3077" width="13.875" style="752" customWidth="1"/>
    <col min="3078" max="3078" width="16" style="752" customWidth="1"/>
    <col min="3079" max="3079" width="10.75" style="752" customWidth="1"/>
    <col min="3080" max="3080" width="11" style="752" customWidth="1"/>
    <col min="3081" max="3081" width="10.75" style="752" customWidth="1"/>
    <col min="3082" max="3082" width="11" style="752" customWidth="1"/>
    <col min="3083" max="3083" width="10.25" style="752" customWidth="1"/>
    <col min="3084" max="3084" width="10.375" style="752" customWidth="1"/>
    <col min="3085" max="3085" width="10.625" style="752" customWidth="1"/>
    <col min="3086" max="3086" width="10.5" style="752" customWidth="1"/>
    <col min="3087" max="3087" width="4.5" style="752" customWidth="1"/>
    <col min="3088" max="3088" width="5.25" style="752" customWidth="1"/>
    <col min="3089" max="3089" width="4" style="752" customWidth="1"/>
    <col min="3090" max="3090" width="4.125" style="752" customWidth="1"/>
    <col min="3091" max="3091" width="6" style="752" customWidth="1"/>
    <col min="3092" max="3092" width="3.75" style="752" customWidth="1"/>
    <col min="3093" max="3093" width="5.25" style="752" customWidth="1"/>
    <col min="3094" max="3094" width="4.875" style="752" customWidth="1"/>
    <col min="3095" max="3095" width="3.5" style="752" customWidth="1"/>
    <col min="3096" max="3107" width="4.625" style="752" customWidth="1"/>
    <col min="3108" max="3328" width="9" style="752"/>
    <col min="3329" max="3329" width="1" style="752" customWidth="1"/>
    <col min="3330" max="3330" width="9" style="752" customWidth="1"/>
    <col min="3331" max="3331" width="7.25" style="752" customWidth="1"/>
    <col min="3332" max="3332" width="11.25" style="752" customWidth="1"/>
    <col min="3333" max="3333" width="13.875" style="752" customWidth="1"/>
    <col min="3334" max="3334" width="16" style="752" customWidth="1"/>
    <col min="3335" max="3335" width="10.75" style="752" customWidth="1"/>
    <col min="3336" max="3336" width="11" style="752" customWidth="1"/>
    <col min="3337" max="3337" width="10.75" style="752" customWidth="1"/>
    <col min="3338" max="3338" width="11" style="752" customWidth="1"/>
    <col min="3339" max="3339" width="10.25" style="752" customWidth="1"/>
    <col min="3340" max="3340" width="10.375" style="752" customWidth="1"/>
    <col min="3341" max="3341" width="10.625" style="752" customWidth="1"/>
    <col min="3342" max="3342" width="10.5" style="752" customWidth="1"/>
    <col min="3343" max="3343" width="4.5" style="752" customWidth="1"/>
    <col min="3344" max="3344" width="5.25" style="752" customWidth="1"/>
    <col min="3345" max="3345" width="4" style="752" customWidth="1"/>
    <col min="3346" max="3346" width="4.125" style="752" customWidth="1"/>
    <col min="3347" max="3347" width="6" style="752" customWidth="1"/>
    <col min="3348" max="3348" width="3.75" style="752" customWidth="1"/>
    <col min="3349" max="3349" width="5.25" style="752" customWidth="1"/>
    <col min="3350" max="3350" width="4.875" style="752" customWidth="1"/>
    <col min="3351" max="3351" width="3.5" style="752" customWidth="1"/>
    <col min="3352" max="3363" width="4.625" style="752" customWidth="1"/>
    <col min="3364" max="3584" width="9" style="752"/>
    <col min="3585" max="3585" width="1" style="752" customWidth="1"/>
    <col min="3586" max="3586" width="9" style="752" customWidth="1"/>
    <col min="3587" max="3587" width="7.25" style="752" customWidth="1"/>
    <col min="3588" max="3588" width="11.25" style="752" customWidth="1"/>
    <col min="3589" max="3589" width="13.875" style="752" customWidth="1"/>
    <col min="3590" max="3590" width="16" style="752" customWidth="1"/>
    <col min="3591" max="3591" width="10.75" style="752" customWidth="1"/>
    <col min="3592" max="3592" width="11" style="752" customWidth="1"/>
    <col min="3593" max="3593" width="10.75" style="752" customWidth="1"/>
    <col min="3594" max="3594" width="11" style="752" customWidth="1"/>
    <col min="3595" max="3595" width="10.25" style="752" customWidth="1"/>
    <col min="3596" max="3596" width="10.375" style="752" customWidth="1"/>
    <col min="3597" max="3597" width="10.625" style="752" customWidth="1"/>
    <col min="3598" max="3598" width="10.5" style="752" customWidth="1"/>
    <col min="3599" max="3599" width="4.5" style="752" customWidth="1"/>
    <col min="3600" max="3600" width="5.25" style="752" customWidth="1"/>
    <col min="3601" max="3601" width="4" style="752" customWidth="1"/>
    <col min="3602" max="3602" width="4.125" style="752" customWidth="1"/>
    <col min="3603" max="3603" width="6" style="752" customWidth="1"/>
    <col min="3604" max="3604" width="3.75" style="752" customWidth="1"/>
    <col min="3605" max="3605" width="5.25" style="752" customWidth="1"/>
    <col min="3606" max="3606" width="4.875" style="752" customWidth="1"/>
    <col min="3607" max="3607" width="3.5" style="752" customWidth="1"/>
    <col min="3608" max="3619" width="4.625" style="752" customWidth="1"/>
    <col min="3620" max="3840" width="9" style="752"/>
    <col min="3841" max="3841" width="1" style="752" customWidth="1"/>
    <col min="3842" max="3842" width="9" style="752" customWidth="1"/>
    <col min="3843" max="3843" width="7.25" style="752" customWidth="1"/>
    <col min="3844" max="3844" width="11.25" style="752" customWidth="1"/>
    <col min="3845" max="3845" width="13.875" style="752" customWidth="1"/>
    <col min="3846" max="3846" width="16" style="752" customWidth="1"/>
    <col min="3847" max="3847" width="10.75" style="752" customWidth="1"/>
    <col min="3848" max="3848" width="11" style="752" customWidth="1"/>
    <col min="3849" max="3849" width="10.75" style="752" customWidth="1"/>
    <col min="3850" max="3850" width="11" style="752" customWidth="1"/>
    <col min="3851" max="3851" width="10.25" style="752" customWidth="1"/>
    <col min="3852" max="3852" width="10.375" style="752" customWidth="1"/>
    <col min="3853" max="3853" width="10.625" style="752" customWidth="1"/>
    <col min="3854" max="3854" width="10.5" style="752" customWidth="1"/>
    <col min="3855" max="3855" width="4.5" style="752" customWidth="1"/>
    <col min="3856" max="3856" width="5.25" style="752" customWidth="1"/>
    <col min="3857" max="3857" width="4" style="752" customWidth="1"/>
    <col min="3858" max="3858" width="4.125" style="752" customWidth="1"/>
    <col min="3859" max="3859" width="6" style="752" customWidth="1"/>
    <col min="3860" max="3860" width="3.75" style="752" customWidth="1"/>
    <col min="3861" max="3861" width="5.25" style="752" customWidth="1"/>
    <col min="3862" max="3862" width="4.875" style="752" customWidth="1"/>
    <col min="3863" max="3863" width="3.5" style="752" customWidth="1"/>
    <col min="3864" max="3875" width="4.625" style="752" customWidth="1"/>
    <col min="3876" max="4096" width="9" style="752"/>
    <col min="4097" max="4097" width="1" style="752" customWidth="1"/>
    <col min="4098" max="4098" width="9" style="752" customWidth="1"/>
    <col min="4099" max="4099" width="7.25" style="752" customWidth="1"/>
    <col min="4100" max="4100" width="11.25" style="752" customWidth="1"/>
    <col min="4101" max="4101" width="13.875" style="752" customWidth="1"/>
    <col min="4102" max="4102" width="16" style="752" customWidth="1"/>
    <col min="4103" max="4103" width="10.75" style="752" customWidth="1"/>
    <col min="4104" max="4104" width="11" style="752" customWidth="1"/>
    <col min="4105" max="4105" width="10.75" style="752" customWidth="1"/>
    <col min="4106" max="4106" width="11" style="752" customWidth="1"/>
    <col min="4107" max="4107" width="10.25" style="752" customWidth="1"/>
    <col min="4108" max="4108" width="10.375" style="752" customWidth="1"/>
    <col min="4109" max="4109" width="10.625" style="752" customWidth="1"/>
    <col min="4110" max="4110" width="10.5" style="752" customWidth="1"/>
    <col min="4111" max="4111" width="4.5" style="752" customWidth="1"/>
    <col min="4112" max="4112" width="5.25" style="752" customWidth="1"/>
    <col min="4113" max="4113" width="4" style="752" customWidth="1"/>
    <col min="4114" max="4114" width="4.125" style="752" customWidth="1"/>
    <col min="4115" max="4115" width="6" style="752" customWidth="1"/>
    <col min="4116" max="4116" width="3.75" style="752" customWidth="1"/>
    <col min="4117" max="4117" width="5.25" style="752" customWidth="1"/>
    <col min="4118" max="4118" width="4.875" style="752" customWidth="1"/>
    <col min="4119" max="4119" width="3.5" style="752" customWidth="1"/>
    <col min="4120" max="4131" width="4.625" style="752" customWidth="1"/>
    <col min="4132" max="4352" width="9" style="752"/>
    <col min="4353" max="4353" width="1" style="752" customWidth="1"/>
    <col min="4354" max="4354" width="9" style="752" customWidth="1"/>
    <col min="4355" max="4355" width="7.25" style="752" customWidth="1"/>
    <col min="4356" max="4356" width="11.25" style="752" customWidth="1"/>
    <col min="4357" max="4357" width="13.875" style="752" customWidth="1"/>
    <col min="4358" max="4358" width="16" style="752" customWidth="1"/>
    <col min="4359" max="4359" width="10.75" style="752" customWidth="1"/>
    <col min="4360" max="4360" width="11" style="752" customWidth="1"/>
    <col min="4361" max="4361" width="10.75" style="752" customWidth="1"/>
    <col min="4362" max="4362" width="11" style="752" customWidth="1"/>
    <col min="4363" max="4363" width="10.25" style="752" customWidth="1"/>
    <col min="4364" max="4364" width="10.375" style="752" customWidth="1"/>
    <col min="4365" max="4365" width="10.625" style="752" customWidth="1"/>
    <col min="4366" max="4366" width="10.5" style="752" customWidth="1"/>
    <col min="4367" max="4367" width="4.5" style="752" customWidth="1"/>
    <col min="4368" max="4368" width="5.25" style="752" customWidth="1"/>
    <col min="4369" max="4369" width="4" style="752" customWidth="1"/>
    <col min="4370" max="4370" width="4.125" style="752" customWidth="1"/>
    <col min="4371" max="4371" width="6" style="752" customWidth="1"/>
    <col min="4372" max="4372" width="3.75" style="752" customWidth="1"/>
    <col min="4373" max="4373" width="5.25" style="752" customWidth="1"/>
    <col min="4374" max="4374" width="4.875" style="752" customWidth="1"/>
    <col min="4375" max="4375" width="3.5" style="752" customWidth="1"/>
    <col min="4376" max="4387" width="4.625" style="752" customWidth="1"/>
    <col min="4388" max="4608" width="9" style="752"/>
    <col min="4609" max="4609" width="1" style="752" customWidth="1"/>
    <col min="4610" max="4610" width="9" style="752" customWidth="1"/>
    <col min="4611" max="4611" width="7.25" style="752" customWidth="1"/>
    <col min="4612" max="4612" width="11.25" style="752" customWidth="1"/>
    <col min="4613" max="4613" width="13.875" style="752" customWidth="1"/>
    <col min="4614" max="4614" width="16" style="752" customWidth="1"/>
    <col min="4615" max="4615" width="10.75" style="752" customWidth="1"/>
    <col min="4616" max="4616" width="11" style="752" customWidth="1"/>
    <col min="4617" max="4617" width="10.75" style="752" customWidth="1"/>
    <col min="4618" max="4618" width="11" style="752" customWidth="1"/>
    <col min="4619" max="4619" width="10.25" style="752" customWidth="1"/>
    <col min="4620" max="4620" width="10.375" style="752" customWidth="1"/>
    <col min="4621" max="4621" width="10.625" style="752" customWidth="1"/>
    <col min="4622" max="4622" width="10.5" style="752" customWidth="1"/>
    <col min="4623" max="4623" width="4.5" style="752" customWidth="1"/>
    <col min="4624" max="4624" width="5.25" style="752" customWidth="1"/>
    <col min="4625" max="4625" width="4" style="752" customWidth="1"/>
    <col min="4626" max="4626" width="4.125" style="752" customWidth="1"/>
    <col min="4627" max="4627" width="6" style="752" customWidth="1"/>
    <col min="4628" max="4628" width="3.75" style="752" customWidth="1"/>
    <col min="4629" max="4629" width="5.25" style="752" customWidth="1"/>
    <col min="4630" max="4630" width="4.875" style="752" customWidth="1"/>
    <col min="4631" max="4631" width="3.5" style="752" customWidth="1"/>
    <col min="4632" max="4643" width="4.625" style="752" customWidth="1"/>
    <col min="4644" max="4864" width="9" style="752"/>
    <col min="4865" max="4865" width="1" style="752" customWidth="1"/>
    <col min="4866" max="4866" width="9" style="752" customWidth="1"/>
    <col min="4867" max="4867" width="7.25" style="752" customWidth="1"/>
    <col min="4868" max="4868" width="11.25" style="752" customWidth="1"/>
    <col min="4869" max="4869" width="13.875" style="752" customWidth="1"/>
    <col min="4870" max="4870" width="16" style="752" customWidth="1"/>
    <col min="4871" max="4871" width="10.75" style="752" customWidth="1"/>
    <col min="4872" max="4872" width="11" style="752" customWidth="1"/>
    <col min="4873" max="4873" width="10.75" style="752" customWidth="1"/>
    <col min="4874" max="4874" width="11" style="752" customWidth="1"/>
    <col min="4875" max="4875" width="10.25" style="752" customWidth="1"/>
    <col min="4876" max="4876" width="10.375" style="752" customWidth="1"/>
    <col min="4877" max="4877" width="10.625" style="752" customWidth="1"/>
    <col min="4878" max="4878" width="10.5" style="752" customWidth="1"/>
    <col min="4879" max="4879" width="4.5" style="752" customWidth="1"/>
    <col min="4880" max="4880" width="5.25" style="752" customWidth="1"/>
    <col min="4881" max="4881" width="4" style="752" customWidth="1"/>
    <col min="4882" max="4882" width="4.125" style="752" customWidth="1"/>
    <col min="4883" max="4883" width="6" style="752" customWidth="1"/>
    <col min="4884" max="4884" width="3.75" style="752" customWidth="1"/>
    <col min="4885" max="4885" width="5.25" style="752" customWidth="1"/>
    <col min="4886" max="4886" width="4.875" style="752" customWidth="1"/>
    <col min="4887" max="4887" width="3.5" style="752" customWidth="1"/>
    <col min="4888" max="4899" width="4.625" style="752" customWidth="1"/>
    <col min="4900" max="5120" width="9" style="752"/>
    <col min="5121" max="5121" width="1" style="752" customWidth="1"/>
    <col min="5122" max="5122" width="9" style="752" customWidth="1"/>
    <col min="5123" max="5123" width="7.25" style="752" customWidth="1"/>
    <col min="5124" max="5124" width="11.25" style="752" customWidth="1"/>
    <col min="5125" max="5125" width="13.875" style="752" customWidth="1"/>
    <col min="5126" max="5126" width="16" style="752" customWidth="1"/>
    <col min="5127" max="5127" width="10.75" style="752" customWidth="1"/>
    <col min="5128" max="5128" width="11" style="752" customWidth="1"/>
    <col min="5129" max="5129" width="10.75" style="752" customWidth="1"/>
    <col min="5130" max="5130" width="11" style="752" customWidth="1"/>
    <col min="5131" max="5131" width="10.25" style="752" customWidth="1"/>
    <col min="5132" max="5132" width="10.375" style="752" customWidth="1"/>
    <col min="5133" max="5133" width="10.625" style="752" customWidth="1"/>
    <col min="5134" max="5134" width="10.5" style="752" customWidth="1"/>
    <col min="5135" max="5135" width="4.5" style="752" customWidth="1"/>
    <col min="5136" max="5136" width="5.25" style="752" customWidth="1"/>
    <col min="5137" max="5137" width="4" style="752" customWidth="1"/>
    <col min="5138" max="5138" width="4.125" style="752" customWidth="1"/>
    <col min="5139" max="5139" width="6" style="752" customWidth="1"/>
    <col min="5140" max="5140" width="3.75" style="752" customWidth="1"/>
    <col min="5141" max="5141" width="5.25" style="752" customWidth="1"/>
    <col min="5142" max="5142" width="4.875" style="752" customWidth="1"/>
    <col min="5143" max="5143" width="3.5" style="752" customWidth="1"/>
    <col min="5144" max="5155" width="4.625" style="752" customWidth="1"/>
    <col min="5156" max="5376" width="9" style="752"/>
    <col min="5377" max="5377" width="1" style="752" customWidth="1"/>
    <col min="5378" max="5378" width="9" style="752" customWidth="1"/>
    <col min="5379" max="5379" width="7.25" style="752" customWidth="1"/>
    <col min="5380" max="5380" width="11.25" style="752" customWidth="1"/>
    <col min="5381" max="5381" width="13.875" style="752" customWidth="1"/>
    <col min="5382" max="5382" width="16" style="752" customWidth="1"/>
    <col min="5383" max="5383" width="10.75" style="752" customWidth="1"/>
    <col min="5384" max="5384" width="11" style="752" customWidth="1"/>
    <col min="5385" max="5385" width="10.75" style="752" customWidth="1"/>
    <col min="5386" max="5386" width="11" style="752" customWidth="1"/>
    <col min="5387" max="5387" width="10.25" style="752" customWidth="1"/>
    <col min="5388" max="5388" width="10.375" style="752" customWidth="1"/>
    <col min="5389" max="5389" width="10.625" style="752" customWidth="1"/>
    <col min="5390" max="5390" width="10.5" style="752" customWidth="1"/>
    <col min="5391" max="5391" width="4.5" style="752" customWidth="1"/>
    <col min="5392" max="5392" width="5.25" style="752" customWidth="1"/>
    <col min="5393" max="5393" width="4" style="752" customWidth="1"/>
    <col min="5394" max="5394" width="4.125" style="752" customWidth="1"/>
    <col min="5395" max="5395" width="6" style="752" customWidth="1"/>
    <col min="5396" max="5396" width="3.75" style="752" customWidth="1"/>
    <col min="5397" max="5397" width="5.25" style="752" customWidth="1"/>
    <col min="5398" max="5398" width="4.875" style="752" customWidth="1"/>
    <col min="5399" max="5399" width="3.5" style="752" customWidth="1"/>
    <col min="5400" max="5411" width="4.625" style="752" customWidth="1"/>
    <col min="5412" max="5632" width="9" style="752"/>
    <col min="5633" max="5633" width="1" style="752" customWidth="1"/>
    <col min="5634" max="5634" width="9" style="752" customWidth="1"/>
    <col min="5635" max="5635" width="7.25" style="752" customWidth="1"/>
    <col min="5636" max="5636" width="11.25" style="752" customWidth="1"/>
    <col min="5637" max="5637" width="13.875" style="752" customWidth="1"/>
    <col min="5638" max="5638" width="16" style="752" customWidth="1"/>
    <col min="5639" max="5639" width="10.75" style="752" customWidth="1"/>
    <col min="5640" max="5640" width="11" style="752" customWidth="1"/>
    <col min="5641" max="5641" width="10.75" style="752" customWidth="1"/>
    <col min="5642" max="5642" width="11" style="752" customWidth="1"/>
    <col min="5643" max="5643" width="10.25" style="752" customWidth="1"/>
    <col min="5644" max="5644" width="10.375" style="752" customWidth="1"/>
    <col min="5645" max="5645" width="10.625" style="752" customWidth="1"/>
    <col min="5646" max="5646" width="10.5" style="752" customWidth="1"/>
    <col min="5647" max="5647" width="4.5" style="752" customWidth="1"/>
    <col min="5648" max="5648" width="5.25" style="752" customWidth="1"/>
    <col min="5649" max="5649" width="4" style="752" customWidth="1"/>
    <col min="5650" max="5650" width="4.125" style="752" customWidth="1"/>
    <col min="5651" max="5651" width="6" style="752" customWidth="1"/>
    <col min="5652" max="5652" width="3.75" style="752" customWidth="1"/>
    <col min="5653" max="5653" width="5.25" style="752" customWidth="1"/>
    <col min="5654" max="5654" width="4.875" style="752" customWidth="1"/>
    <col min="5655" max="5655" width="3.5" style="752" customWidth="1"/>
    <col min="5656" max="5667" width="4.625" style="752" customWidth="1"/>
    <col min="5668" max="5888" width="9" style="752"/>
    <col min="5889" max="5889" width="1" style="752" customWidth="1"/>
    <col min="5890" max="5890" width="9" style="752" customWidth="1"/>
    <col min="5891" max="5891" width="7.25" style="752" customWidth="1"/>
    <col min="5892" max="5892" width="11.25" style="752" customWidth="1"/>
    <col min="5893" max="5893" width="13.875" style="752" customWidth="1"/>
    <col min="5894" max="5894" width="16" style="752" customWidth="1"/>
    <col min="5895" max="5895" width="10.75" style="752" customWidth="1"/>
    <col min="5896" max="5896" width="11" style="752" customWidth="1"/>
    <col min="5897" max="5897" width="10.75" style="752" customWidth="1"/>
    <col min="5898" max="5898" width="11" style="752" customWidth="1"/>
    <col min="5899" max="5899" width="10.25" style="752" customWidth="1"/>
    <col min="5900" max="5900" width="10.375" style="752" customWidth="1"/>
    <col min="5901" max="5901" width="10.625" style="752" customWidth="1"/>
    <col min="5902" max="5902" width="10.5" style="752" customWidth="1"/>
    <col min="5903" max="5903" width="4.5" style="752" customWidth="1"/>
    <col min="5904" max="5904" width="5.25" style="752" customWidth="1"/>
    <col min="5905" max="5905" width="4" style="752" customWidth="1"/>
    <col min="5906" max="5906" width="4.125" style="752" customWidth="1"/>
    <col min="5907" max="5907" width="6" style="752" customWidth="1"/>
    <col min="5908" max="5908" width="3.75" style="752" customWidth="1"/>
    <col min="5909" max="5909" width="5.25" style="752" customWidth="1"/>
    <col min="5910" max="5910" width="4.875" style="752" customWidth="1"/>
    <col min="5911" max="5911" width="3.5" style="752" customWidth="1"/>
    <col min="5912" max="5923" width="4.625" style="752" customWidth="1"/>
    <col min="5924" max="6144" width="9" style="752"/>
    <col min="6145" max="6145" width="1" style="752" customWidth="1"/>
    <col min="6146" max="6146" width="9" style="752" customWidth="1"/>
    <col min="6147" max="6147" width="7.25" style="752" customWidth="1"/>
    <col min="6148" max="6148" width="11.25" style="752" customWidth="1"/>
    <col min="6149" max="6149" width="13.875" style="752" customWidth="1"/>
    <col min="6150" max="6150" width="16" style="752" customWidth="1"/>
    <col min="6151" max="6151" width="10.75" style="752" customWidth="1"/>
    <col min="6152" max="6152" width="11" style="752" customWidth="1"/>
    <col min="6153" max="6153" width="10.75" style="752" customWidth="1"/>
    <col min="6154" max="6154" width="11" style="752" customWidth="1"/>
    <col min="6155" max="6155" width="10.25" style="752" customWidth="1"/>
    <col min="6156" max="6156" width="10.375" style="752" customWidth="1"/>
    <col min="6157" max="6157" width="10.625" style="752" customWidth="1"/>
    <col min="6158" max="6158" width="10.5" style="752" customWidth="1"/>
    <col min="6159" max="6159" width="4.5" style="752" customWidth="1"/>
    <col min="6160" max="6160" width="5.25" style="752" customWidth="1"/>
    <col min="6161" max="6161" width="4" style="752" customWidth="1"/>
    <col min="6162" max="6162" width="4.125" style="752" customWidth="1"/>
    <col min="6163" max="6163" width="6" style="752" customWidth="1"/>
    <col min="6164" max="6164" width="3.75" style="752" customWidth="1"/>
    <col min="6165" max="6165" width="5.25" style="752" customWidth="1"/>
    <col min="6166" max="6166" width="4.875" style="752" customWidth="1"/>
    <col min="6167" max="6167" width="3.5" style="752" customWidth="1"/>
    <col min="6168" max="6179" width="4.625" style="752" customWidth="1"/>
    <col min="6180" max="6400" width="9" style="752"/>
    <col min="6401" max="6401" width="1" style="752" customWidth="1"/>
    <col min="6402" max="6402" width="9" style="752" customWidth="1"/>
    <col min="6403" max="6403" width="7.25" style="752" customWidth="1"/>
    <col min="6404" max="6404" width="11.25" style="752" customWidth="1"/>
    <col min="6405" max="6405" width="13.875" style="752" customWidth="1"/>
    <col min="6406" max="6406" width="16" style="752" customWidth="1"/>
    <col min="6407" max="6407" width="10.75" style="752" customWidth="1"/>
    <col min="6408" max="6408" width="11" style="752" customWidth="1"/>
    <col min="6409" max="6409" width="10.75" style="752" customWidth="1"/>
    <col min="6410" max="6410" width="11" style="752" customWidth="1"/>
    <col min="6411" max="6411" width="10.25" style="752" customWidth="1"/>
    <col min="6412" max="6412" width="10.375" style="752" customWidth="1"/>
    <col min="6413" max="6413" width="10.625" style="752" customWidth="1"/>
    <col min="6414" max="6414" width="10.5" style="752" customWidth="1"/>
    <col min="6415" max="6415" width="4.5" style="752" customWidth="1"/>
    <col min="6416" max="6416" width="5.25" style="752" customWidth="1"/>
    <col min="6417" max="6417" width="4" style="752" customWidth="1"/>
    <col min="6418" max="6418" width="4.125" style="752" customWidth="1"/>
    <col min="6419" max="6419" width="6" style="752" customWidth="1"/>
    <col min="6420" max="6420" width="3.75" style="752" customWidth="1"/>
    <col min="6421" max="6421" width="5.25" style="752" customWidth="1"/>
    <col min="6422" max="6422" width="4.875" style="752" customWidth="1"/>
    <col min="6423" max="6423" width="3.5" style="752" customWidth="1"/>
    <col min="6424" max="6435" width="4.625" style="752" customWidth="1"/>
    <col min="6436" max="6656" width="9" style="752"/>
    <col min="6657" max="6657" width="1" style="752" customWidth="1"/>
    <col min="6658" max="6658" width="9" style="752" customWidth="1"/>
    <col min="6659" max="6659" width="7.25" style="752" customWidth="1"/>
    <col min="6660" max="6660" width="11.25" style="752" customWidth="1"/>
    <col min="6661" max="6661" width="13.875" style="752" customWidth="1"/>
    <col min="6662" max="6662" width="16" style="752" customWidth="1"/>
    <col min="6663" max="6663" width="10.75" style="752" customWidth="1"/>
    <col min="6664" max="6664" width="11" style="752" customWidth="1"/>
    <col min="6665" max="6665" width="10.75" style="752" customWidth="1"/>
    <col min="6666" max="6666" width="11" style="752" customWidth="1"/>
    <col min="6667" max="6667" width="10.25" style="752" customWidth="1"/>
    <col min="6668" max="6668" width="10.375" style="752" customWidth="1"/>
    <col min="6669" max="6669" width="10.625" style="752" customWidth="1"/>
    <col min="6670" max="6670" width="10.5" style="752" customWidth="1"/>
    <col min="6671" max="6671" width="4.5" style="752" customWidth="1"/>
    <col min="6672" max="6672" width="5.25" style="752" customWidth="1"/>
    <col min="6673" max="6673" width="4" style="752" customWidth="1"/>
    <col min="6674" max="6674" width="4.125" style="752" customWidth="1"/>
    <col min="6675" max="6675" width="6" style="752" customWidth="1"/>
    <col min="6676" max="6676" width="3.75" style="752" customWidth="1"/>
    <col min="6677" max="6677" width="5.25" style="752" customWidth="1"/>
    <col min="6678" max="6678" width="4.875" style="752" customWidth="1"/>
    <col min="6679" max="6679" width="3.5" style="752" customWidth="1"/>
    <col min="6680" max="6691" width="4.625" style="752" customWidth="1"/>
    <col min="6692" max="6912" width="9" style="752"/>
    <col min="6913" max="6913" width="1" style="752" customWidth="1"/>
    <col min="6914" max="6914" width="9" style="752" customWidth="1"/>
    <col min="6915" max="6915" width="7.25" style="752" customWidth="1"/>
    <col min="6916" max="6916" width="11.25" style="752" customWidth="1"/>
    <col min="6917" max="6917" width="13.875" style="752" customWidth="1"/>
    <col min="6918" max="6918" width="16" style="752" customWidth="1"/>
    <col min="6919" max="6919" width="10.75" style="752" customWidth="1"/>
    <col min="6920" max="6920" width="11" style="752" customWidth="1"/>
    <col min="6921" max="6921" width="10.75" style="752" customWidth="1"/>
    <col min="6922" max="6922" width="11" style="752" customWidth="1"/>
    <col min="6923" max="6923" width="10.25" style="752" customWidth="1"/>
    <col min="6924" max="6924" width="10.375" style="752" customWidth="1"/>
    <col min="6925" max="6925" width="10.625" style="752" customWidth="1"/>
    <col min="6926" max="6926" width="10.5" style="752" customWidth="1"/>
    <col min="6927" max="6927" width="4.5" style="752" customWidth="1"/>
    <col min="6928" max="6928" width="5.25" style="752" customWidth="1"/>
    <col min="6929" max="6929" width="4" style="752" customWidth="1"/>
    <col min="6930" max="6930" width="4.125" style="752" customWidth="1"/>
    <col min="6931" max="6931" width="6" style="752" customWidth="1"/>
    <col min="6932" max="6932" width="3.75" style="752" customWidth="1"/>
    <col min="6933" max="6933" width="5.25" style="752" customWidth="1"/>
    <col min="6934" max="6934" width="4.875" style="752" customWidth="1"/>
    <col min="6935" max="6935" width="3.5" style="752" customWidth="1"/>
    <col min="6936" max="6947" width="4.625" style="752" customWidth="1"/>
    <col min="6948" max="7168" width="9" style="752"/>
    <col min="7169" max="7169" width="1" style="752" customWidth="1"/>
    <col min="7170" max="7170" width="9" style="752" customWidth="1"/>
    <col min="7171" max="7171" width="7.25" style="752" customWidth="1"/>
    <col min="7172" max="7172" width="11.25" style="752" customWidth="1"/>
    <col min="7173" max="7173" width="13.875" style="752" customWidth="1"/>
    <col min="7174" max="7174" width="16" style="752" customWidth="1"/>
    <col min="7175" max="7175" width="10.75" style="752" customWidth="1"/>
    <col min="7176" max="7176" width="11" style="752" customWidth="1"/>
    <col min="7177" max="7177" width="10.75" style="752" customWidth="1"/>
    <col min="7178" max="7178" width="11" style="752" customWidth="1"/>
    <col min="7179" max="7179" width="10.25" style="752" customWidth="1"/>
    <col min="7180" max="7180" width="10.375" style="752" customWidth="1"/>
    <col min="7181" max="7181" width="10.625" style="752" customWidth="1"/>
    <col min="7182" max="7182" width="10.5" style="752" customWidth="1"/>
    <col min="7183" max="7183" width="4.5" style="752" customWidth="1"/>
    <col min="7184" max="7184" width="5.25" style="752" customWidth="1"/>
    <col min="7185" max="7185" width="4" style="752" customWidth="1"/>
    <col min="7186" max="7186" width="4.125" style="752" customWidth="1"/>
    <col min="7187" max="7187" width="6" style="752" customWidth="1"/>
    <col min="7188" max="7188" width="3.75" style="752" customWidth="1"/>
    <col min="7189" max="7189" width="5.25" style="752" customWidth="1"/>
    <col min="7190" max="7190" width="4.875" style="752" customWidth="1"/>
    <col min="7191" max="7191" width="3.5" style="752" customWidth="1"/>
    <col min="7192" max="7203" width="4.625" style="752" customWidth="1"/>
    <col min="7204" max="7424" width="9" style="752"/>
    <col min="7425" max="7425" width="1" style="752" customWidth="1"/>
    <col min="7426" max="7426" width="9" style="752" customWidth="1"/>
    <col min="7427" max="7427" width="7.25" style="752" customWidth="1"/>
    <col min="7428" max="7428" width="11.25" style="752" customWidth="1"/>
    <col min="7429" max="7429" width="13.875" style="752" customWidth="1"/>
    <col min="7430" max="7430" width="16" style="752" customWidth="1"/>
    <col min="7431" max="7431" width="10.75" style="752" customWidth="1"/>
    <col min="7432" max="7432" width="11" style="752" customWidth="1"/>
    <col min="7433" max="7433" width="10.75" style="752" customWidth="1"/>
    <col min="7434" max="7434" width="11" style="752" customWidth="1"/>
    <col min="7435" max="7435" width="10.25" style="752" customWidth="1"/>
    <col min="7436" max="7436" width="10.375" style="752" customWidth="1"/>
    <col min="7437" max="7437" width="10.625" style="752" customWidth="1"/>
    <col min="7438" max="7438" width="10.5" style="752" customWidth="1"/>
    <col min="7439" max="7439" width="4.5" style="752" customWidth="1"/>
    <col min="7440" max="7440" width="5.25" style="752" customWidth="1"/>
    <col min="7441" max="7441" width="4" style="752" customWidth="1"/>
    <col min="7442" max="7442" width="4.125" style="752" customWidth="1"/>
    <col min="7443" max="7443" width="6" style="752" customWidth="1"/>
    <col min="7444" max="7444" width="3.75" style="752" customWidth="1"/>
    <col min="7445" max="7445" width="5.25" style="752" customWidth="1"/>
    <col min="7446" max="7446" width="4.875" style="752" customWidth="1"/>
    <col min="7447" max="7447" width="3.5" style="752" customWidth="1"/>
    <col min="7448" max="7459" width="4.625" style="752" customWidth="1"/>
    <col min="7460" max="7680" width="9" style="752"/>
    <col min="7681" max="7681" width="1" style="752" customWidth="1"/>
    <col min="7682" max="7682" width="9" style="752" customWidth="1"/>
    <col min="7683" max="7683" width="7.25" style="752" customWidth="1"/>
    <col min="7684" max="7684" width="11.25" style="752" customWidth="1"/>
    <col min="7685" max="7685" width="13.875" style="752" customWidth="1"/>
    <col min="7686" max="7686" width="16" style="752" customWidth="1"/>
    <col min="7687" max="7687" width="10.75" style="752" customWidth="1"/>
    <col min="7688" max="7688" width="11" style="752" customWidth="1"/>
    <col min="7689" max="7689" width="10.75" style="752" customWidth="1"/>
    <col min="7690" max="7690" width="11" style="752" customWidth="1"/>
    <col min="7691" max="7691" width="10.25" style="752" customWidth="1"/>
    <col min="7692" max="7692" width="10.375" style="752" customWidth="1"/>
    <col min="7693" max="7693" width="10.625" style="752" customWidth="1"/>
    <col min="7694" max="7694" width="10.5" style="752" customWidth="1"/>
    <col min="7695" max="7695" width="4.5" style="752" customWidth="1"/>
    <col min="7696" max="7696" width="5.25" style="752" customWidth="1"/>
    <col min="7697" max="7697" width="4" style="752" customWidth="1"/>
    <col min="7698" max="7698" width="4.125" style="752" customWidth="1"/>
    <col min="7699" max="7699" width="6" style="752" customWidth="1"/>
    <col min="7700" max="7700" width="3.75" style="752" customWidth="1"/>
    <col min="7701" max="7701" width="5.25" style="752" customWidth="1"/>
    <col min="7702" max="7702" width="4.875" style="752" customWidth="1"/>
    <col min="7703" max="7703" width="3.5" style="752" customWidth="1"/>
    <col min="7704" max="7715" width="4.625" style="752" customWidth="1"/>
    <col min="7716" max="7936" width="9" style="752"/>
    <col min="7937" max="7937" width="1" style="752" customWidth="1"/>
    <col min="7938" max="7938" width="9" style="752" customWidth="1"/>
    <col min="7939" max="7939" width="7.25" style="752" customWidth="1"/>
    <col min="7940" max="7940" width="11.25" style="752" customWidth="1"/>
    <col min="7941" max="7941" width="13.875" style="752" customWidth="1"/>
    <col min="7942" max="7942" width="16" style="752" customWidth="1"/>
    <col min="7943" max="7943" width="10.75" style="752" customWidth="1"/>
    <col min="7944" max="7944" width="11" style="752" customWidth="1"/>
    <col min="7945" max="7945" width="10.75" style="752" customWidth="1"/>
    <col min="7946" max="7946" width="11" style="752" customWidth="1"/>
    <col min="7947" max="7947" width="10.25" style="752" customWidth="1"/>
    <col min="7948" max="7948" width="10.375" style="752" customWidth="1"/>
    <col min="7949" max="7949" width="10.625" style="752" customWidth="1"/>
    <col min="7950" max="7950" width="10.5" style="752" customWidth="1"/>
    <col min="7951" max="7951" width="4.5" style="752" customWidth="1"/>
    <col min="7952" max="7952" width="5.25" style="752" customWidth="1"/>
    <col min="7953" max="7953" width="4" style="752" customWidth="1"/>
    <col min="7954" max="7954" width="4.125" style="752" customWidth="1"/>
    <col min="7955" max="7955" width="6" style="752" customWidth="1"/>
    <col min="7956" max="7956" width="3.75" style="752" customWidth="1"/>
    <col min="7957" max="7957" width="5.25" style="752" customWidth="1"/>
    <col min="7958" max="7958" width="4.875" style="752" customWidth="1"/>
    <col min="7959" max="7959" width="3.5" style="752" customWidth="1"/>
    <col min="7960" max="7971" width="4.625" style="752" customWidth="1"/>
    <col min="7972" max="8192" width="9" style="752"/>
    <col min="8193" max="8193" width="1" style="752" customWidth="1"/>
    <col min="8194" max="8194" width="9" style="752" customWidth="1"/>
    <col min="8195" max="8195" width="7.25" style="752" customWidth="1"/>
    <col min="8196" max="8196" width="11.25" style="752" customWidth="1"/>
    <col min="8197" max="8197" width="13.875" style="752" customWidth="1"/>
    <col min="8198" max="8198" width="16" style="752" customWidth="1"/>
    <col min="8199" max="8199" width="10.75" style="752" customWidth="1"/>
    <col min="8200" max="8200" width="11" style="752" customWidth="1"/>
    <col min="8201" max="8201" width="10.75" style="752" customWidth="1"/>
    <col min="8202" max="8202" width="11" style="752" customWidth="1"/>
    <col min="8203" max="8203" width="10.25" style="752" customWidth="1"/>
    <col min="8204" max="8204" width="10.375" style="752" customWidth="1"/>
    <col min="8205" max="8205" width="10.625" style="752" customWidth="1"/>
    <col min="8206" max="8206" width="10.5" style="752" customWidth="1"/>
    <col min="8207" max="8207" width="4.5" style="752" customWidth="1"/>
    <col min="8208" max="8208" width="5.25" style="752" customWidth="1"/>
    <col min="8209" max="8209" width="4" style="752" customWidth="1"/>
    <col min="8210" max="8210" width="4.125" style="752" customWidth="1"/>
    <col min="8211" max="8211" width="6" style="752" customWidth="1"/>
    <col min="8212" max="8212" width="3.75" style="752" customWidth="1"/>
    <col min="8213" max="8213" width="5.25" style="752" customWidth="1"/>
    <col min="8214" max="8214" width="4.875" style="752" customWidth="1"/>
    <col min="8215" max="8215" width="3.5" style="752" customWidth="1"/>
    <col min="8216" max="8227" width="4.625" style="752" customWidth="1"/>
    <col min="8228" max="8448" width="9" style="752"/>
    <col min="8449" max="8449" width="1" style="752" customWidth="1"/>
    <col min="8450" max="8450" width="9" style="752" customWidth="1"/>
    <col min="8451" max="8451" width="7.25" style="752" customWidth="1"/>
    <col min="8452" max="8452" width="11.25" style="752" customWidth="1"/>
    <col min="8453" max="8453" width="13.875" style="752" customWidth="1"/>
    <col min="8454" max="8454" width="16" style="752" customWidth="1"/>
    <col min="8455" max="8455" width="10.75" style="752" customWidth="1"/>
    <col min="8456" max="8456" width="11" style="752" customWidth="1"/>
    <col min="8457" max="8457" width="10.75" style="752" customWidth="1"/>
    <col min="8458" max="8458" width="11" style="752" customWidth="1"/>
    <col min="8459" max="8459" width="10.25" style="752" customWidth="1"/>
    <col min="8460" max="8460" width="10.375" style="752" customWidth="1"/>
    <col min="8461" max="8461" width="10.625" style="752" customWidth="1"/>
    <col min="8462" max="8462" width="10.5" style="752" customWidth="1"/>
    <col min="8463" max="8463" width="4.5" style="752" customWidth="1"/>
    <col min="8464" max="8464" width="5.25" style="752" customWidth="1"/>
    <col min="8465" max="8465" width="4" style="752" customWidth="1"/>
    <col min="8466" max="8466" width="4.125" style="752" customWidth="1"/>
    <col min="8467" max="8467" width="6" style="752" customWidth="1"/>
    <col min="8468" max="8468" width="3.75" style="752" customWidth="1"/>
    <col min="8469" max="8469" width="5.25" style="752" customWidth="1"/>
    <col min="8470" max="8470" width="4.875" style="752" customWidth="1"/>
    <col min="8471" max="8471" width="3.5" style="752" customWidth="1"/>
    <col min="8472" max="8483" width="4.625" style="752" customWidth="1"/>
    <col min="8484" max="8704" width="9" style="752"/>
    <col min="8705" max="8705" width="1" style="752" customWidth="1"/>
    <col min="8706" max="8706" width="9" style="752" customWidth="1"/>
    <col min="8707" max="8707" width="7.25" style="752" customWidth="1"/>
    <col min="8708" max="8708" width="11.25" style="752" customWidth="1"/>
    <col min="8709" max="8709" width="13.875" style="752" customWidth="1"/>
    <col min="8710" max="8710" width="16" style="752" customWidth="1"/>
    <col min="8711" max="8711" width="10.75" style="752" customWidth="1"/>
    <col min="8712" max="8712" width="11" style="752" customWidth="1"/>
    <col min="8713" max="8713" width="10.75" style="752" customWidth="1"/>
    <col min="8714" max="8714" width="11" style="752" customWidth="1"/>
    <col min="8715" max="8715" width="10.25" style="752" customWidth="1"/>
    <col min="8716" max="8716" width="10.375" style="752" customWidth="1"/>
    <col min="8717" max="8717" width="10.625" style="752" customWidth="1"/>
    <col min="8718" max="8718" width="10.5" style="752" customWidth="1"/>
    <col min="8719" max="8719" width="4.5" style="752" customWidth="1"/>
    <col min="8720" max="8720" width="5.25" style="752" customWidth="1"/>
    <col min="8721" max="8721" width="4" style="752" customWidth="1"/>
    <col min="8722" max="8722" width="4.125" style="752" customWidth="1"/>
    <col min="8723" max="8723" width="6" style="752" customWidth="1"/>
    <col min="8724" max="8724" width="3.75" style="752" customWidth="1"/>
    <col min="8725" max="8725" width="5.25" style="752" customWidth="1"/>
    <col min="8726" max="8726" width="4.875" style="752" customWidth="1"/>
    <col min="8727" max="8727" width="3.5" style="752" customWidth="1"/>
    <col min="8728" max="8739" width="4.625" style="752" customWidth="1"/>
    <col min="8740" max="8960" width="9" style="752"/>
    <col min="8961" max="8961" width="1" style="752" customWidth="1"/>
    <col min="8962" max="8962" width="9" style="752" customWidth="1"/>
    <col min="8963" max="8963" width="7.25" style="752" customWidth="1"/>
    <col min="8964" max="8964" width="11.25" style="752" customWidth="1"/>
    <col min="8965" max="8965" width="13.875" style="752" customWidth="1"/>
    <col min="8966" max="8966" width="16" style="752" customWidth="1"/>
    <col min="8967" max="8967" width="10.75" style="752" customWidth="1"/>
    <col min="8968" max="8968" width="11" style="752" customWidth="1"/>
    <col min="8969" max="8969" width="10.75" style="752" customWidth="1"/>
    <col min="8970" max="8970" width="11" style="752" customWidth="1"/>
    <col min="8971" max="8971" width="10.25" style="752" customWidth="1"/>
    <col min="8972" max="8972" width="10.375" style="752" customWidth="1"/>
    <col min="8973" max="8973" width="10.625" style="752" customWidth="1"/>
    <col min="8974" max="8974" width="10.5" style="752" customWidth="1"/>
    <col min="8975" max="8975" width="4.5" style="752" customWidth="1"/>
    <col min="8976" max="8976" width="5.25" style="752" customWidth="1"/>
    <col min="8977" max="8977" width="4" style="752" customWidth="1"/>
    <col min="8978" max="8978" width="4.125" style="752" customWidth="1"/>
    <col min="8979" max="8979" width="6" style="752" customWidth="1"/>
    <col min="8980" max="8980" width="3.75" style="752" customWidth="1"/>
    <col min="8981" max="8981" width="5.25" style="752" customWidth="1"/>
    <col min="8982" max="8982" width="4.875" style="752" customWidth="1"/>
    <col min="8983" max="8983" width="3.5" style="752" customWidth="1"/>
    <col min="8984" max="8995" width="4.625" style="752" customWidth="1"/>
    <col min="8996" max="9216" width="9" style="752"/>
    <col min="9217" max="9217" width="1" style="752" customWidth="1"/>
    <col min="9218" max="9218" width="9" style="752" customWidth="1"/>
    <col min="9219" max="9219" width="7.25" style="752" customWidth="1"/>
    <col min="9220" max="9220" width="11.25" style="752" customWidth="1"/>
    <col min="9221" max="9221" width="13.875" style="752" customWidth="1"/>
    <col min="9222" max="9222" width="16" style="752" customWidth="1"/>
    <col min="9223" max="9223" width="10.75" style="752" customWidth="1"/>
    <col min="9224" max="9224" width="11" style="752" customWidth="1"/>
    <col min="9225" max="9225" width="10.75" style="752" customWidth="1"/>
    <col min="9226" max="9226" width="11" style="752" customWidth="1"/>
    <col min="9227" max="9227" width="10.25" style="752" customWidth="1"/>
    <col min="9228" max="9228" width="10.375" style="752" customWidth="1"/>
    <col min="9229" max="9229" width="10.625" style="752" customWidth="1"/>
    <col min="9230" max="9230" width="10.5" style="752" customWidth="1"/>
    <col min="9231" max="9231" width="4.5" style="752" customWidth="1"/>
    <col min="9232" max="9232" width="5.25" style="752" customWidth="1"/>
    <col min="9233" max="9233" width="4" style="752" customWidth="1"/>
    <col min="9234" max="9234" width="4.125" style="752" customWidth="1"/>
    <col min="9235" max="9235" width="6" style="752" customWidth="1"/>
    <col min="9236" max="9236" width="3.75" style="752" customWidth="1"/>
    <col min="9237" max="9237" width="5.25" style="752" customWidth="1"/>
    <col min="9238" max="9238" width="4.875" style="752" customWidth="1"/>
    <col min="9239" max="9239" width="3.5" style="752" customWidth="1"/>
    <col min="9240" max="9251" width="4.625" style="752" customWidth="1"/>
    <col min="9252" max="9472" width="9" style="752"/>
    <col min="9473" max="9473" width="1" style="752" customWidth="1"/>
    <col min="9474" max="9474" width="9" style="752" customWidth="1"/>
    <col min="9475" max="9475" width="7.25" style="752" customWidth="1"/>
    <col min="9476" max="9476" width="11.25" style="752" customWidth="1"/>
    <col min="9477" max="9477" width="13.875" style="752" customWidth="1"/>
    <col min="9478" max="9478" width="16" style="752" customWidth="1"/>
    <col min="9479" max="9479" width="10.75" style="752" customWidth="1"/>
    <col min="9480" max="9480" width="11" style="752" customWidth="1"/>
    <col min="9481" max="9481" width="10.75" style="752" customWidth="1"/>
    <col min="9482" max="9482" width="11" style="752" customWidth="1"/>
    <col min="9483" max="9483" width="10.25" style="752" customWidth="1"/>
    <col min="9484" max="9484" width="10.375" style="752" customWidth="1"/>
    <col min="9485" max="9485" width="10.625" style="752" customWidth="1"/>
    <col min="9486" max="9486" width="10.5" style="752" customWidth="1"/>
    <col min="9487" max="9487" width="4.5" style="752" customWidth="1"/>
    <col min="9488" max="9488" width="5.25" style="752" customWidth="1"/>
    <col min="9489" max="9489" width="4" style="752" customWidth="1"/>
    <col min="9490" max="9490" width="4.125" style="752" customWidth="1"/>
    <col min="9491" max="9491" width="6" style="752" customWidth="1"/>
    <col min="9492" max="9492" width="3.75" style="752" customWidth="1"/>
    <col min="9493" max="9493" width="5.25" style="752" customWidth="1"/>
    <col min="9494" max="9494" width="4.875" style="752" customWidth="1"/>
    <col min="9495" max="9495" width="3.5" style="752" customWidth="1"/>
    <col min="9496" max="9507" width="4.625" style="752" customWidth="1"/>
    <col min="9508" max="9728" width="9" style="752"/>
    <col min="9729" max="9729" width="1" style="752" customWidth="1"/>
    <col min="9730" max="9730" width="9" style="752" customWidth="1"/>
    <col min="9731" max="9731" width="7.25" style="752" customWidth="1"/>
    <col min="9732" max="9732" width="11.25" style="752" customWidth="1"/>
    <col min="9733" max="9733" width="13.875" style="752" customWidth="1"/>
    <col min="9734" max="9734" width="16" style="752" customWidth="1"/>
    <col min="9735" max="9735" width="10.75" style="752" customWidth="1"/>
    <col min="9736" max="9736" width="11" style="752" customWidth="1"/>
    <col min="9737" max="9737" width="10.75" style="752" customWidth="1"/>
    <col min="9738" max="9738" width="11" style="752" customWidth="1"/>
    <col min="9739" max="9739" width="10.25" style="752" customWidth="1"/>
    <col min="9740" max="9740" width="10.375" style="752" customWidth="1"/>
    <col min="9741" max="9741" width="10.625" style="752" customWidth="1"/>
    <col min="9742" max="9742" width="10.5" style="752" customWidth="1"/>
    <col min="9743" max="9743" width="4.5" style="752" customWidth="1"/>
    <col min="9744" max="9744" width="5.25" style="752" customWidth="1"/>
    <col min="9745" max="9745" width="4" style="752" customWidth="1"/>
    <col min="9746" max="9746" width="4.125" style="752" customWidth="1"/>
    <col min="9747" max="9747" width="6" style="752" customWidth="1"/>
    <col min="9748" max="9748" width="3.75" style="752" customWidth="1"/>
    <col min="9749" max="9749" width="5.25" style="752" customWidth="1"/>
    <col min="9750" max="9750" width="4.875" style="752" customWidth="1"/>
    <col min="9751" max="9751" width="3.5" style="752" customWidth="1"/>
    <col min="9752" max="9763" width="4.625" style="752" customWidth="1"/>
    <col min="9764" max="9984" width="9" style="752"/>
    <col min="9985" max="9985" width="1" style="752" customWidth="1"/>
    <col min="9986" max="9986" width="9" style="752" customWidth="1"/>
    <col min="9987" max="9987" width="7.25" style="752" customWidth="1"/>
    <col min="9988" max="9988" width="11.25" style="752" customWidth="1"/>
    <col min="9989" max="9989" width="13.875" style="752" customWidth="1"/>
    <col min="9990" max="9990" width="16" style="752" customWidth="1"/>
    <col min="9991" max="9991" width="10.75" style="752" customWidth="1"/>
    <col min="9992" max="9992" width="11" style="752" customWidth="1"/>
    <col min="9993" max="9993" width="10.75" style="752" customWidth="1"/>
    <col min="9994" max="9994" width="11" style="752" customWidth="1"/>
    <col min="9995" max="9995" width="10.25" style="752" customWidth="1"/>
    <col min="9996" max="9996" width="10.375" style="752" customWidth="1"/>
    <col min="9997" max="9997" width="10.625" style="752" customWidth="1"/>
    <col min="9998" max="9998" width="10.5" style="752" customWidth="1"/>
    <col min="9999" max="9999" width="4.5" style="752" customWidth="1"/>
    <col min="10000" max="10000" width="5.25" style="752" customWidth="1"/>
    <col min="10001" max="10001" width="4" style="752" customWidth="1"/>
    <col min="10002" max="10002" width="4.125" style="752" customWidth="1"/>
    <col min="10003" max="10003" width="6" style="752" customWidth="1"/>
    <col min="10004" max="10004" width="3.75" style="752" customWidth="1"/>
    <col min="10005" max="10005" width="5.25" style="752" customWidth="1"/>
    <col min="10006" max="10006" width="4.875" style="752" customWidth="1"/>
    <col min="10007" max="10007" width="3.5" style="752" customWidth="1"/>
    <col min="10008" max="10019" width="4.625" style="752" customWidth="1"/>
    <col min="10020" max="10240" width="9" style="752"/>
    <col min="10241" max="10241" width="1" style="752" customWidth="1"/>
    <col min="10242" max="10242" width="9" style="752" customWidth="1"/>
    <col min="10243" max="10243" width="7.25" style="752" customWidth="1"/>
    <col min="10244" max="10244" width="11.25" style="752" customWidth="1"/>
    <col min="10245" max="10245" width="13.875" style="752" customWidth="1"/>
    <col min="10246" max="10246" width="16" style="752" customWidth="1"/>
    <col min="10247" max="10247" width="10.75" style="752" customWidth="1"/>
    <col min="10248" max="10248" width="11" style="752" customWidth="1"/>
    <col min="10249" max="10249" width="10.75" style="752" customWidth="1"/>
    <col min="10250" max="10250" width="11" style="752" customWidth="1"/>
    <col min="10251" max="10251" width="10.25" style="752" customWidth="1"/>
    <col min="10252" max="10252" width="10.375" style="752" customWidth="1"/>
    <col min="10253" max="10253" width="10.625" style="752" customWidth="1"/>
    <col min="10254" max="10254" width="10.5" style="752" customWidth="1"/>
    <col min="10255" max="10255" width="4.5" style="752" customWidth="1"/>
    <col min="10256" max="10256" width="5.25" style="752" customWidth="1"/>
    <col min="10257" max="10257" width="4" style="752" customWidth="1"/>
    <col min="10258" max="10258" width="4.125" style="752" customWidth="1"/>
    <col min="10259" max="10259" width="6" style="752" customWidth="1"/>
    <col min="10260" max="10260" width="3.75" style="752" customWidth="1"/>
    <col min="10261" max="10261" width="5.25" style="752" customWidth="1"/>
    <col min="10262" max="10262" width="4.875" style="752" customWidth="1"/>
    <col min="10263" max="10263" width="3.5" style="752" customWidth="1"/>
    <col min="10264" max="10275" width="4.625" style="752" customWidth="1"/>
    <col min="10276" max="10496" width="9" style="752"/>
    <col min="10497" max="10497" width="1" style="752" customWidth="1"/>
    <col min="10498" max="10498" width="9" style="752" customWidth="1"/>
    <col min="10499" max="10499" width="7.25" style="752" customWidth="1"/>
    <col min="10500" max="10500" width="11.25" style="752" customWidth="1"/>
    <col min="10501" max="10501" width="13.875" style="752" customWidth="1"/>
    <col min="10502" max="10502" width="16" style="752" customWidth="1"/>
    <col min="10503" max="10503" width="10.75" style="752" customWidth="1"/>
    <col min="10504" max="10504" width="11" style="752" customWidth="1"/>
    <col min="10505" max="10505" width="10.75" style="752" customWidth="1"/>
    <col min="10506" max="10506" width="11" style="752" customWidth="1"/>
    <col min="10507" max="10507" width="10.25" style="752" customWidth="1"/>
    <col min="10508" max="10508" width="10.375" style="752" customWidth="1"/>
    <col min="10509" max="10509" width="10.625" style="752" customWidth="1"/>
    <col min="10510" max="10510" width="10.5" style="752" customWidth="1"/>
    <col min="10511" max="10511" width="4.5" style="752" customWidth="1"/>
    <col min="10512" max="10512" width="5.25" style="752" customWidth="1"/>
    <col min="10513" max="10513" width="4" style="752" customWidth="1"/>
    <col min="10514" max="10514" width="4.125" style="752" customWidth="1"/>
    <col min="10515" max="10515" width="6" style="752" customWidth="1"/>
    <col min="10516" max="10516" width="3.75" style="752" customWidth="1"/>
    <col min="10517" max="10517" width="5.25" style="752" customWidth="1"/>
    <col min="10518" max="10518" width="4.875" style="752" customWidth="1"/>
    <col min="10519" max="10519" width="3.5" style="752" customWidth="1"/>
    <col min="10520" max="10531" width="4.625" style="752" customWidth="1"/>
    <col min="10532" max="10752" width="9" style="752"/>
    <col min="10753" max="10753" width="1" style="752" customWidth="1"/>
    <col min="10754" max="10754" width="9" style="752" customWidth="1"/>
    <col min="10755" max="10755" width="7.25" style="752" customWidth="1"/>
    <col min="10756" max="10756" width="11.25" style="752" customWidth="1"/>
    <col min="10757" max="10757" width="13.875" style="752" customWidth="1"/>
    <col min="10758" max="10758" width="16" style="752" customWidth="1"/>
    <col min="10759" max="10759" width="10.75" style="752" customWidth="1"/>
    <col min="10760" max="10760" width="11" style="752" customWidth="1"/>
    <col min="10761" max="10761" width="10.75" style="752" customWidth="1"/>
    <col min="10762" max="10762" width="11" style="752" customWidth="1"/>
    <col min="10763" max="10763" width="10.25" style="752" customWidth="1"/>
    <col min="10764" max="10764" width="10.375" style="752" customWidth="1"/>
    <col min="10765" max="10765" width="10.625" style="752" customWidth="1"/>
    <col min="10766" max="10766" width="10.5" style="752" customWidth="1"/>
    <col min="10767" max="10767" width="4.5" style="752" customWidth="1"/>
    <col min="10768" max="10768" width="5.25" style="752" customWidth="1"/>
    <col min="10769" max="10769" width="4" style="752" customWidth="1"/>
    <col min="10770" max="10770" width="4.125" style="752" customWidth="1"/>
    <col min="10771" max="10771" width="6" style="752" customWidth="1"/>
    <col min="10772" max="10772" width="3.75" style="752" customWidth="1"/>
    <col min="10773" max="10773" width="5.25" style="752" customWidth="1"/>
    <col min="10774" max="10774" width="4.875" style="752" customWidth="1"/>
    <col min="10775" max="10775" width="3.5" style="752" customWidth="1"/>
    <col min="10776" max="10787" width="4.625" style="752" customWidth="1"/>
    <col min="10788" max="11008" width="9" style="752"/>
    <col min="11009" max="11009" width="1" style="752" customWidth="1"/>
    <col min="11010" max="11010" width="9" style="752" customWidth="1"/>
    <col min="11011" max="11011" width="7.25" style="752" customWidth="1"/>
    <col min="11012" max="11012" width="11.25" style="752" customWidth="1"/>
    <col min="11013" max="11013" width="13.875" style="752" customWidth="1"/>
    <col min="11014" max="11014" width="16" style="752" customWidth="1"/>
    <col min="11015" max="11015" width="10.75" style="752" customWidth="1"/>
    <col min="11016" max="11016" width="11" style="752" customWidth="1"/>
    <col min="11017" max="11017" width="10.75" style="752" customWidth="1"/>
    <col min="11018" max="11018" width="11" style="752" customWidth="1"/>
    <col min="11019" max="11019" width="10.25" style="752" customWidth="1"/>
    <col min="11020" max="11020" width="10.375" style="752" customWidth="1"/>
    <col min="11021" max="11021" width="10.625" style="752" customWidth="1"/>
    <col min="11022" max="11022" width="10.5" style="752" customWidth="1"/>
    <col min="11023" max="11023" width="4.5" style="752" customWidth="1"/>
    <col min="11024" max="11024" width="5.25" style="752" customWidth="1"/>
    <col min="11025" max="11025" width="4" style="752" customWidth="1"/>
    <col min="11026" max="11026" width="4.125" style="752" customWidth="1"/>
    <col min="11027" max="11027" width="6" style="752" customWidth="1"/>
    <col min="11028" max="11028" width="3.75" style="752" customWidth="1"/>
    <col min="11029" max="11029" width="5.25" style="752" customWidth="1"/>
    <col min="11030" max="11030" width="4.875" style="752" customWidth="1"/>
    <col min="11031" max="11031" width="3.5" style="752" customWidth="1"/>
    <col min="11032" max="11043" width="4.625" style="752" customWidth="1"/>
    <col min="11044" max="11264" width="9" style="752"/>
    <col min="11265" max="11265" width="1" style="752" customWidth="1"/>
    <col min="11266" max="11266" width="9" style="752" customWidth="1"/>
    <col min="11267" max="11267" width="7.25" style="752" customWidth="1"/>
    <col min="11268" max="11268" width="11.25" style="752" customWidth="1"/>
    <col min="11269" max="11269" width="13.875" style="752" customWidth="1"/>
    <col min="11270" max="11270" width="16" style="752" customWidth="1"/>
    <col min="11271" max="11271" width="10.75" style="752" customWidth="1"/>
    <col min="11272" max="11272" width="11" style="752" customWidth="1"/>
    <col min="11273" max="11273" width="10.75" style="752" customWidth="1"/>
    <col min="11274" max="11274" width="11" style="752" customWidth="1"/>
    <col min="11275" max="11275" width="10.25" style="752" customWidth="1"/>
    <col min="11276" max="11276" width="10.375" style="752" customWidth="1"/>
    <col min="11277" max="11277" width="10.625" style="752" customWidth="1"/>
    <col min="11278" max="11278" width="10.5" style="752" customWidth="1"/>
    <col min="11279" max="11279" width="4.5" style="752" customWidth="1"/>
    <col min="11280" max="11280" width="5.25" style="752" customWidth="1"/>
    <col min="11281" max="11281" width="4" style="752" customWidth="1"/>
    <col min="11282" max="11282" width="4.125" style="752" customWidth="1"/>
    <col min="11283" max="11283" width="6" style="752" customWidth="1"/>
    <col min="11284" max="11284" width="3.75" style="752" customWidth="1"/>
    <col min="11285" max="11285" width="5.25" style="752" customWidth="1"/>
    <col min="11286" max="11286" width="4.875" style="752" customWidth="1"/>
    <col min="11287" max="11287" width="3.5" style="752" customWidth="1"/>
    <col min="11288" max="11299" width="4.625" style="752" customWidth="1"/>
    <col min="11300" max="11520" width="9" style="752"/>
    <col min="11521" max="11521" width="1" style="752" customWidth="1"/>
    <col min="11522" max="11522" width="9" style="752" customWidth="1"/>
    <col min="11523" max="11523" width="7.25" style="752" customWidth="1"/>
    <col min="11524" max="11524" width="11.25" style="752" customWidth="1"/>
    <col min="11525" max="11525" width="13.875" style="752" customWidth="1"/>
    <col min="11526" max="11526" width="16" style="752" customWidth="1"/>
    <col min="11527" max="11527" width="10.75" style="752" customWidth="1"/>
    <col min="11528" max="11528" width="11" style="752" customWidth="1"/>
    <col min="11529" max="11529" width="10.75" style="752" customWidth="1"/>
    <col min="11530" max="11530" width="11" style="752" customWidth="1"/>
    <col min="11531" max="11531" width="10.25" style="752" customWidth="1"/>
    <col min="11532" max="11532" width="10.375" style="752" customWidth="1"/>
    <col min="11533" max="11533" width="10.625" style="752" customWidth="1"/>
    <col min="11534" max="11534" width="10.5" style="752" customWidth="1"/>
    <col min="11535" max="11535" width="4.5" style="752" customWidth="1"/>
    <col min="11536" max="11536" width="5.25" style="752" customWidth="1"/>
    <col min="11537" max="11537" width="4" style="752" customWidth="1"/>
    <col min="11538" max="11538" width="4.125" style="752" customWidth="1"/>
    <col min="11539" max="11539" width="6" style="752" customWidth="1"/>
    <col min="11540" max="11540" width="3.75" style="752" customWidth="1"/>
    <col min="11541" max="11541" width="5.25" style="752" customWidth="1"/>
    <col min="11542" max="11542" width="4.875" style="752" customWidth="1"/>
    <col min="11543" max="11543" width="3.5" style="752" customWidth="1"/>
    <col min="11544" max="11555" width="4.625" style="752" customWidth="1"/>
    <col min="11556" max="11776" width="9" style="752"/>
    <col min="11777" max="11777" width="1" style="752" customWidth="1"/>
    <col min="11778" max="11778" width="9" style="752" customWidth="1"/>
    <col min="11779" max="11779" width="7.25" style="752" customWidth="1"/>
    <col min="11780" max="11780" width="11.25" style="752" customWidth="1"/>
    <col min="11781" max="11781" width="13.875" style="752" customWidth="1"/>
    <col min="11782" max="11782" width="16" style="752" customWidth="1"/>
    <col min="11783" max="11783" width="10.75" style="752" customWidth="1"/>
    <col min="11784" max="11784" width="11" style="752" customWidth="1"/>
    <col min="11785" max="11785" width="10.75" style="752" customWidth="1"/>
    <col min="11786" max="11786" width="11" style="752" customWidth="1"/>
    <col min="11787" max="11787" width="10.25" style="752" customWidth="1"/>
    <col min="11788" max="11788" width="10.375" style="752" customWidth="1"/>
    <col min="11789" max="11789" width="10.625" style="752" customWidth="1"/>
    <col min="11790" max="11790" width="10.5" style="752" customWidth="1"/>
    <col min="11791" max="11791" width="4.5" style="752" customWidth="1"/>
    <col min="11792" max="11792" width="5.25" style="752" customWidth="1"/>
    <col min="11793" max="11793" width="4" style="752" customWidth="1"/>
    <col min="11794" max="11794" width="4.125" style="752" customWidth="1"/>
    <col min="11795" max="11795" width="6" style="752" customWidth="1"/>
    <col min="11796" max="11796" width="3.75" style="752" customWidth="1"/>
    <col min="11797" max="11797" width="5.25" style="752" customWidth="1"/>
    <col min="11798" max="11798" width="4.875" style="752" customWidth="1"/>
    <col min="11799" max="11799" width="3.5" style="752" customWidth="1"/>
    <col min="11800" max="11811" width="4.625" style="752" customWidth="1"/>
    <col min="11812" max="12032" width="9" style="752"/>
    <col min="12033" max="12033" width="1" style="752" customWidth="1"/>
    <col min="12034" max="12034" width="9" style="752" customWidth="1"/>
    <col min="12035" max="12035" width="7.25" style="752" customWidth="1"/>
    <col min="12036" max="12036" width="11.25" style="752" customWidth="1"/>
    <col min="12037" max="12037" width="13.875" style="752" customWidth="1"/>
    <col min="12038" max="12038" width="16" style="752" customWidth="1"/>
    <col min="12039" max="12039" width="10.75" style="752" customWidth="1"/>
    <col min="12040" max="12040" width="11" style="752" customWidth="1"/>
    <col min="12041" max="12041" width="10.75" style="752" customWidth="1"/>
    <col min="12042" max="12042" width="11" style="752" customWidth="1"/>
    <col min="12043" max="12043" width="10.25" style="752" customWidth="1"/>
    <col min="12044" max="12044" width="10.375" style="752" customWidth="1"/>
    <col min="12045" max="12045" width="10.625" style="752" customWidth="1"/>
    <col min="12046" max="12046" width="10.5" style="752" customWidth="1"/>
    <col min="12047" max="12047" width="4.5" style="752" customWidth="1"/>
    <col min="12048" max="12048" width="5.25" style="752" customWidth="1"/>
    <col min="12049" max="12049" width="4" style="752" customWidth="1"/>
    <col min="12050" max="12050" width="4.125" style="752" customWidth="1"/>
    <col min="12051" max="12051" width="6" style="752" customWidth="1"/>
    <col min="12052" max="12052" width="3.75" style="752" customWidth="1"/>
    <col min="12053" max="12053" width="5.25" style="752" customWidth="1"/>
    <col min="12054" max="12054" width="4.875" style="752" customWidth="1"/>
    <col min="12055" max="12055" width="3.5" style="752" customWidth="1"/>
    <col min="12056" max="12067" width="4.625" style="752" customWidth="1"/>
    <col min="12068" max="12288" width="9" style="752"/>
    <col min="12289" max="12289" width="1" style="752" customWidth="1"/>
    <col min="12290" max="12290" width="9" style="752" customWidth="1"/>
    <col min="12291" max="12291" width="7.25" style="752" customWidth="1"/>
    <col min="12292" max="12292" width="11.25" style="752" customWidth="1"/>
    <col min="12293" max="12293" width="13.875" style="752" customWidth="1"/>
    <col min="12294" max="12294" width="16" style="752" customWidth="1"/>
    <col min="12295" max="12295" width="10.75" style="752" customWidth="1"/>
    <col min="12296" max="12296" width="11" style="752" customWidth="1"/>
    <col min="12297" max="12297" width="10.75" style="752" customWidth="1"/>
    <col min="12298" max="12298" width="11" style="752" customWidth="1"/>
    <col min="12299" max="12299" width="10.25" style="752" customWidth="1"/>
    <col min="12300" max="12300" width="10.375" style="752" customWidth="1"/>
    <col min="12301" max="12301" width="10.625" style="752" customWidth="1"/>
    <col min="12302" max="12302" width="10.5" style="752" customWidth="1"/>
    <col min="12303" max="12303" width="4.5" style="752" customWidth="1"/>
    <col min="12304" max="12304" width="5.25" style="752" customWidth="1"/>
    <col min="12305" max="12305" width="4" style="752" customWidth="1"/>
    <col min="12306" max="12306" width="4.125" style="752" customWidth="1"/>
    <col min="12307" max="12307" width="6" style="752" customWidth="1"/>
    <col min="12308" max="12308" width="3.75" style="752" customWidth="1"/>
    <col min="12309" max="12309" width="5.25" style="752" customWidth="1"/>
    <col min="12310" max="12310" width="4.875" style="752" customWidth="1"/>
    <col min="12311" max="12311" width="3.5" style="752" customWidth="1"/>
    <col min="12312" max="12323" width="4.625" style="752" customWidth="1"/>
    <col min="12324" max="12544" width="9" style="752"/>
    <col min="12545" max="12545" width="1" style="752" customWidth="1"/>
    <col min="12546" max="12546" width="9" style="752" customWidth="1"/>
    <col min="12547" max="12547" width="7.25" style="752" customWidth="1"/>
    <col min="12548" max="12548" width="11.25" style="752" customWidth="1"/>
    <col min="12549" max="12549" width="13.875" style="752" customWidth="1"/>
    <col min="12550" max="12550" width="16" style="752" customWidth="1"/>
    <col min="12551" max="12551" width="10.75" style="752" customWidth="1"/>
    <col min="12552" max="12552" width="11" style="752" customWidth="1"/>
    <col min="12553" max="12553" width="10.75" style="752" customWidth="1"/>
    <col min="12554" max="12554" width="11" style="752" customWidth="1"/>
    <col min="12555" max="12555" width="10.25" style="752" customWidth="1"/>
    <col min="12556" max="12556" width="10.375" style="752" customWidth="1"/>
    <col min="12557" max="12557" width="10.625" style="752" customWidth="1"/>
    <col min="12558" max="12558" width="10.5" style="752" customWidth="1"/>
    <col min="12559" max="12559" width="4.5" style="752" customWidth="1"/>
    <col min="12560" max="12560" width="5.25" style="752" customWidth="1"/>
    <col min="12561" max="12561" width="4" style="752" customWidth="1"/>
    <col min="12562" max="12562" width="4.125" style="752" customWidth="1"/>
    <col min="12563" max="12563" width="6" style="752" customWidth="1"/>
    <col min="12564" max="12564" width="3.75" style="752" customWidth="1"/>
    <col min="12565" max="12565" width="5.25" style="752" customWidth="1"/>
    <col min="12566" max="12566" width="4.875" style="752" customWidth="1"/>
    <col min="12567" max="12567" width="3.5" style="752" customWidth="1"/>
    <col min="12568" max="12579" width="4.625" style="752" customWidth="1"/>
    <col min="12580" max="12800" width="9" style="752"/>
    <col min="12801" max="12801" width="1" style="752" customWidth="1"/>
    <col min="12802" max="12802" width="9" style="752" customWidth="1"/>
    <col min="12803" max="12803" width="7.25" style="752" customWidth="1"/>
    <col min="12804" max="12804" width="11.25" style="752" customWidth="1"/>
    <col min="12805" max="12805" width="13.875" style="752" customWidth="1"/>
    <col min="12806" max="12806" width="16" style="752" customWidth="1"/>
    <col min="12807" max="12807" width="10.75" style="752" customWidth="1"/>
    <col min="12808" max="12808" width="11" style="752" customWidth="1"/>
    <col min="12809" max="12809" width="10.75" style="752" customWidth="1"/>
    <col min="12810" max="12810" width="11" style="752" customWidth="1"/>
    <col min="12811" max="12811" width="10.25" style="752" customWidth="1"/>
    <col min="12812" max="12812" width="10.375" style="752" customWidth="1"/>
    <col min="12813" max="12813" width="10.625" style="752" customWidth="1"/>
    <col min="12814" max="12814" width="10.5" style="752" customWidth="1"/>
    <col min="12815" max="12815" width="4.5" style="752" customWidth="1"/>
    <col min="12816" max="12816" width="5.25" style="752" customWidth="1"/>
    <col min="12817" max="12817" width="4" style="752" customWidth="1"/>
    <col min="12818" max="12818" width="4.125" style="752" customWidth="1"/>
    <col min="12819" max="12819" width="6" style="752" customWidth="1"/>
    <col min="12820" max="12820" width="3.75" style="752" customWidth="1"/>
    <col min="12821" max="12821" width="5.25" style="752" customWidth="1"/>
    <col min="12822" max="12822" width="4.875" style="752" customWidth="1"/>
    <col min="12823" max="12823" width="3.5" style="752" customWidth="1"/>
    <col min="12824" max="12835" width="4.625" style="752" customWidth="1"/>
    <col min="12836" max="13056" width="9" style="752"/>
    <col min="13057" max="13057" width="1" style="752" customWidth="1"/>
    <col min="13058" max="13058" width="9" style="752" customWidth="1"/>
    <col min="13059" max="13059" width="7.25" style="752" customWidth="1"/>
    <col min="13060" max="13060" width="11.25" style="752" customWidth="1"/>
    <col min="13061" max="13061" width="13.875" style="752" customWidth="1"/>
    <col min="13062" max="13062" width="16" style="752" customWidth="1"/>
    <col min="13063" max="13063" width="10.75" style="752" customWidth="1"/>
    <col min="13064" max="13064" width="11" style="752" customWidth="1"/>
    <col min="13065" max="13065" width="10.75" style="752" customWidth="1"/>
    <col min="13066" max="13066" width="11" style="752" customWidth="1"/>
    <col min="13067" max="13067" width="10.25" style="752" customWidth="1"/>
    <col min="13068" max="13068" width="10.375" style="752" customWidth="1"/>
    <col min="13069" max="13069" width="10.625" style="752" customWidth="1"/>
    <col min="13070" max="13070" width="10.5" style="752" customWidth="1"/>
    <col min="13071" max="13071" width="4.5" style="752" customWidth="1"/>
    <col min="13072" max="13072" width="5.25" style="752" customWidth="1"/>
    <col min="13073" max="13073" width="4" style="752" customWidth="1"/>
    <col min="13074" max="13074" width="4.125" style="752" customWidth="1"/>
    <col min="13075" max="13075" width="6" style="752" customWidth="1"/>
    <col min="13076" max="13076" width="3.75" style="752" customWidth="1"/>
    <col min="13077" max="13077" width="5.25" style="752" customWidth="1"/>
    <col min="13078" max="13078" width="4.875" style="752" customWidth="1"/>
    <col min="13079" max="13079" width="3.5" style="752" customWidth="1"/>
    <col min="13080" max="13091" width="4.625" style="752" customWidth="1"/>
    <col min="13092" max="13312" width="9" style="752"/>
    <col min="13313" max="13313" width="1" style="752" customWidth="1"/>
    <col min="13314" max="13314" width="9" style="752" customWidth="1"/>
    <col min="13315" max="13315" width="7.25" style="752" customWidth="1"/>
    <col min="13316" max="13316" width="11.25" style="752" customWidth="1"/>
    <col min="13317" max="13317" width="13.875" style="752" customWidth="1"/>
    <col min="13318" max="13318" width="16" style="752" customWidth="1"/>
    <col min="13319" max="13319" width="10.75" style="752" customWidth="1"/>
    <col min="13320" max="13320" width="11" style="752" customWidth="1"/>
    <col min="13321" max="13321" width="10.75" style="752" customWidth="1"/>
    <col min="13322" max="13322" width="11" style="752" customWidth="1"/>
    <col min="13323" max="13323" width="10.25" style="752" customWidth="1"/>
    <col min="13324" max="13324" width="10.375" style="752" customWidth="1"/>
    <col min="13325" max="13325" width="10.625" style="752" customWidth="1"/>
    <col min="13326" max="13326" width="10.5" style="752" customWidth="1"/>
    <col min="13327" max="13327" width="4.5" style="752" customWidth="1"/>
    <col min="13328" max="13328" width="5.25" style="752" customWidth="1"/>
    <col min="13329" max="13329" width="4" style="752" customWidth="1"/>
    <col min="13330" max="13330" width="4.125" style="752" customWidth="1"/>
    <col min="13331" max="13331" width="6" style="752" customWidth="1"/>
    <col min="13332" max="13332" width="3.75" style="752" customWidth="1"/>
    <col min="13333" max="13333" width="5.25" style="752" customWidth="1"/>
    <col min="13334" max="13334" width="4.875" style="752" customWidth="1"/>
    <col min="13335" max="13335" width="3.5" style="752" customWidth="1"/>
    <col min="13336" max="13347" width="4.625" style="752" customWidth="1"/>
    <col min="13348" max="13568" width="9" style="752"/>
    <col min="13569" max="13569" width="1" style="752" customWidth="1"/>
    <col min="13570" max="13570" width="9" style="752" customWidth="1"/>
    <col min="13571" max="13571" width="7.25" style="752" customWidth="1"/>
    <col min="13572" max="13572" width="11.25" style="752" customWidth="1"/>
    <col min="13573" max="13573" width="13.875" style="752" customWidth="1"/>
    <col min="13574" max="13574" width="16" style="752" customWidth="1"/>
    <col min="13575" max="13575" width="10.75" style="752" customWidth="1"/>
    <col min="13576" max="13576" width="11" style="752" customWidth="1"/>
    <col min="13577" max="13577" width="10.75" style="752" customWidth="1"/>
    <col min="13578" max="13578" width="11" style="752" customWidth="1"/>
    <col min="13579" max="13579" width="10.25" style="752" customWidth="1"/>
    <col min="13580" max="13580" width="10.375" style="752" customWidth="1"/>
    <col min="13581" max="13581" width="10.625" style="752" customWidth="1"/>
    <col min="13582" max="13582" width="10.5" style="752" customWidth="1"/>
    <col min="13583" max="13583" width="4.5" style="752" customWidth="1"/>
    <col min="13584" max="13584" width="5.25" style="752" customWidth="1"/>
    <col min="13585" max="13585" width="4" style="752" customWidth="1"/>
    <col min="13586" max="13586" width="4.125" style="752" customWidth="1"/>
    <col min="13587" max="13587" width="6" style="752" customWidth="1"/>
    <col min="13588" max="13588" width="3.75" style="752" customWidth="1"/>
    <col min="13589" max="13589" width="5.25" style="752" customWidth="1"/>
    <col min="13590" max="13590" width="4.875" style="752" customWidth="1"/>
    <col min="13591" max="13591" width="3.5" style="752" customWidth="1"/>
    <col min="13592" max="13603" width="4.625" style="752" customWidth="1"/>
    <col min="13604" max="13824" width="9" style="752"/>
    <col min="13825" max="13825" width="1" style="752" customWidth="1"/>
    <col min="13826" max="13826" width="9" style="752" customWidth="1"/>
    <col min="13827" max="13827" width="7.25" style="752" customWidth="1"/>
    <col min="13828" max="13828" width="11.25" style="752" customWidth="1"/>
    <col min="13829" max="13829" width="13.875" style="752" customWidth="1"/>
    <col min="13830" max="13830" width="16" style="752" customWidth="1"/>
    <col min="13831" max="13831" width="10.75" style="752" customWidth="1"/>
    <col min="13832" max="13832" width="11" style="752" customWidth="1"/>
    <col min="13833" max="13833" width="10.75" style="752" customWidth="1"/>
    <col min="13834" max="13834" width="11" style="752" customWidth="1"/>
    <col min="13835" max="13835" width="10.25" style="752" customWidth="1"/>
    <col min="13836" max="13836" width="10.375" style="752" customWidth="1"/>
    <col min="13837" max="13837" width="10.625" style="752" customWidth="1"/>
    <col min="13838" max="13838" width="10.5" style="752" customWidth="1"/>
    <col min="13839" max="13839" width="4.5" style="752" customWidth="1"/>
    <col min="13840" max="13840" width="5.25" style="752" customWidth="1"/>
    <col min="13841" max="13841" width="4" style="752" customWidth="1"/>
    <col min="13842" max="13842" width="4.125" style="752" customWidth="1"/>
    <col min="13843" max="13843" width="6" style="752" customWidth="1"/>
    <col min="13844" max="13844" width="3.75" style="752" customWidth="1"/>
    <col min="13845" max="13845" width="5.25" style="752" customWidth="1"/>
    <col min="13846" max="13846" width="4.875" style="752" customWidth="1"/>
    <col min="13847" max="13847" width="3.5" style="752" customWidth="1"/>
    <col min="13848" max="13859" width="4.625" style="752" customWidth="1"/>
    <col min="13860" max="14080" width="9" style="752"/>
    <col min="14081" max="14081" width="1" style="752" customWidth="1"/>
    <col min="14082" max="14082" width="9" style="752" customWidth="1"/>
    <col min="14083" max="14083" width="7.25" style="752" customWidth="1"/>
    <col min="14084" max="14084" width="11.25" style="752" customWidth="1"/>
    <col min="14085" max="14085" width="13.875" style="752" customWidth="1"/>
    <col min="14086" max="14086" width="16" style="752" customWidth="1"/>
    <col min="14087" max="14087" width="10.75" style="752" customWidth="1"/>
    <col min="14088" max="14088" width="11" style="752" customWidth="1"/>
    <col min="14089" max="14089" width="10.75" style="752" customWidth="1"/>
    <col min="14090" max="14090" width="11" style="752" customWidth="1"/>
    <col min="14091" max="14091" width="10.25" style="752" customWidth="1"/>
    <col min="14092" max="14092" width="10.375" style="752" customWidth="1"/>
    <col min="14093" max="14093" width="10.625" style="752" customWidth="1"/>
    <col min="14094" max="14094" width="10.5" style="752" customWidth="1"/>
    <col min="14095" max="14095" width="4.5" style="752" customWidth="1"/>
    <col min="14096" max="14096" width="5.25" style="752" customWidth="1"/>
    <col min="14097" max="14097" width="4" style="752" customWidth="1"/>
    <col min="14098" max="14098" width="4.125" style="752" customWidth="1"/>
    <col min="14099" max="14099" width="6" style="752" customWidth="1"/>
    <col min="14100" max="14100" width="3.75" style="752" customWidth="1"/>
    <col min="14101" max="14101" width="5.25" style="752" customWidth="1"/>
    <col min="14102" max="14102" width="4.875" style="752" customWidth="1"/>
    <col min="14103" max="14103" width="3.5" style="752" customWidth="1"/>
    <col min="14104" max="14115" width="4.625" style="752" customWidth="1"/>
    <col min="14116" max="14336" width="9" style="752"/>
    <col min="14337" max="14337" width="1" style="752" customWidth="1"/>
    <col min="14338" max="14338" width="9" style="752" customWidth="1"/>
    <col min="14339" max="14339" width="7.25" style="752" customWidth="1"/>
    <col min="14340" max="14340" width="11.25" style="752" customWidth="1"/>
    <col min="14341" max="14341" width="13.875" style="752" customWidth="1"/>
    <col min="14342" max="14342" width="16" style="752" customWidth="1"/>
    <col min="14343" max="14343" width="10.75" style="752" customWidth="1"/>
    <col min="14344" max="14344" width="11" style="752" customWidth="1"/>
    <col min="14345" max="14345" width="10.75" style="752" customWidth="1"/>
    <col min="14346" max="14346" width="11" style="752" customWidth="1"/>
    <col min="14347" max="14347" width="10.25" style="752" customWidth="1"/>
    <col min="14348" max="14348" width="10.375" style="752" customWidth="1"/>
    <col min="14349" max="14349" width="10.625" style="752" customWidth="1"/>
    <col min="14350" max="14350" width="10.5" style="752" customWidth="1"/>
    <col min="14351" max="14351" width="4.5" style="752" customWidth="1"/>
    <col min="14352" max="14352" width="5.25" style="752" customWidth="1"/>
    <col min="14353" max="14353" width="4" style="752" customWidth="1"/>
    <col min="14354" max="14354" width="4.125" style="752" customWidth="1"/>
    <col min="14355" max="14355" width="6" style="752" customWidth="1"/>
    <col min="14356" max="14356" width="3.75" style="752" customWidth="1"/>
    <col min="14357" max="14357" width="5.25" style="752" customWidth="1"/>
    <col min="14358" max="14358" width="4.875" style="752" customWidth="1"/>
    <col min="14359" max="14359" width="3.5" style="752" customWidth="1"/>
    <col min="14360" max="14371" width="4.625" style="752" customWidth="1"/>
    <col min="14372" max="14592" width="9" style="752"/>
    <col min="14593" max="14593" width="1" style="752" customWidth="1"/>
    <col min="14594" max="14594" width="9" style="752" customWidth="1"/>
    <col min="14595" max="14595" width="7.25" style="752" customWidth="1"/>
    <col min="14596" max="14596" width="11.25" style="752" customWidth="1"/>
    <col min="14597" max="14597" width="13.875" style="752" customWidth="1"/>
    <col min="14598" max="14598" width="16" style="752" customWidth="1"/>
    <col min="14599" max="14599" width="10.75" style="752" customWidth="1"/>
    <col min="14600" max="14600" width="11" style="752" customWidth="1"/>
    <col min="14601" max="14601" width="10.75" style="752" customWidth="1"/>
    <col min="14602" max="14602" width="11" style="752" customWidth="1"/>
    <col min="14603" max="14603" width="10.25" style="752" customWidth="1"/>
    <col min="14604" max="14604" width="10.375" style="752" customWidth="1"/>
    <col min="14605" max="14605" width="10.625" style="752" customWidth="1"/>
    <col min="14606" max="14606" width="10.5" style="752" customWidth="1"/>
    <col min="14607" max="14607" width="4.5" style="752" customWidth="1"/>
    <col min="14608" max="14608" width="5.25" style="752" customWidth="1"/>
    <col min="14609" max="14609" width="4" style="752" customWidth="1"/>
    <col min="14610" max="14610" width="4.125" style="752" customWidth="1"/>
    <col min="14611" max="14611" width="6" style="752" customWidth="1"/>
    <col min="14612" max="14612" width="3.75" style="752" customWidth="1"/>
    <col min="14613" max="14613" width="5.25" style="752" customWidth="1"/>
    <col min="14614" max="14614" width="4.875" style="752" customWidth="1"/>
    <col min="14615" max="14615" width="3.5" style="752" customWidth="1"/>
    <col min="14616" max="14627" width="4.625" style="752" customWidth="1"/>
    <col min="14628" max="14848" width="9" style="752"/>
    <col min="14849" max="14849" width="1" style="752" customWidth="1"/>
    <col min="14850" max="14850" width="9" style="752" customWidth="1"/>
    <col min="14851" max="14851" width="7.25" style="752" customWidth="1"/>
    <col min="14852" max="14852" width="11.25" style="752" customWidth="1"/>
    <col min="14853" max="14853" width="13.875" style="752" customWidth="1"/>
    <col min="14854" max="14854" width="16" style="752" customWidth="1"/>
    <col min="14855" max="14855" width="10.75" style="752" customWidth="1"/>
    <col min="14856" max="14856" width="11" style="752" customWidth="1"/>
    <col min="14857" max="14857" width="10.75" style="752" customWidth="1"/>
    <col min="14858" max="14858" width="11" style="752" customWidth="1"/>
    <col min="14859" max="14859" width="10.25" style="752" customWidth="1"/>
    <col min="14860" max="14860" width="10.375" style="752" customWidth="1"/>
    <col min="14861" max="14861" width="10.625" style="752" customWidth="1"/>
    <col min="14862" max="14862" width="10.5" style="752" customWidth="1"/>
    <col min="14863" max="14863" width="4.5" style="752" customWidth="1"/>
    <col min="14864" max="14864" width="5.25" style="752" customWidth="1"/>
    <col min="14865" max="14865" width="4" style="752" customWidth="1"/>
    <col min="14866" max="14866" width="4.125" style="752" customWidth="1"/>
    <col min="14867" max="14867" width="6" style="752" customWidth="1"/>
    <col min="14868" max="14868" width="3.75" style="752" customWidth="1"/>
    <col min="14869" max="14869" width="5.25" style="752" customWidth="1"/>
    <col min="14870" max="14870" width="4.875" style="752" customWidth="1"/>
    <col min="14871" max="14871" width="3.5" style="752" customWidth="1"/>
    <col min="14872" max="14883" width="4.625" style="752" customWidth="1"/>
    <col min="14884" max="15104" width="9" style="752"/>
    <col min="15105" max="15105" width="1" style="752" customWidth="1"/>
    <col min="15106" max="15106" width="9" style="752" customWidth="1"/>
    <col min="15107" max="15107" width="7.25" style="752" customWidth="1"/>
    <col min="15108" max="15108" width="11.25" style="752" customWidth="1"/>
    <col min="15109" max="15109" width="13.875" style="752" customWidth="1"/>
    <col min="15110" max="15110" width="16" style="752" customWidth="1"/>
    <col min="15111" max="15111" width="10.75" style="752" customWidth="1"/>
    <col min="15112" max="15112" width="11" style="752" customWidth="1"/>
    <col min="15113" max="15113" width="10.75" style="752" customWidth="1"/>
    <col min="15114" max="15114" width="11" style="752" customWidth="1"/>
    <col min="15115" max="15115" width="10.25" style="752" customWidth="1"/>
    <col min="15116" max="15116" width="10.375" style="752" customWidth="1"/>
    <col min="15117" max="15117" width="10.625" style="752" customWidth="1"/>
    <col min="15118" max="15118" width="10.5" style="752" customWidth="1"/>
    <col min="15119" max="15119" width="4.5" style="752" customWidth="1"/>
    <col min="15120" max="15120" width="5.25" style="752" customWidth="1"/>
    <col min="15121" max="15121" width="4" style="752" customWidth="1"/>
    <col min="15122" max="15122" width="4.125" style="752" customWidth="1"/>
    <col min="15123" max="15123" width="6" style="752" customWidth="1"/>
    <col min="15124" max="15124" width="3.75" style="752" customWidth="1"/>
    <col min="15125" max="15125" width="5.25" style="752" customWidth="1"/>
    <col min="15126" max="15126" width="4.875" style="752" customWidth="1"/>
    <col min="15127" max="15127" width="3.5" style="752" customWidth="1"/>
    <col min="15128" max="15139" width="4.625" style="752" customWidth="1"/>
    <col min="15140" max="15360" width="9" style="752"/>
    <col min="15361" max="15361" width="1" style="752" customWidth="1"/>
    <col min="15362" max="15362" width="9" style="752" customWidth="1"/>
    <col min="15363" max="15363" width="7.25" style="752" customWidth="1"/>
    <col min="15364" max="15364" width="11.25" style="752" customWidth="1"/>
    <col min="15365" max="15365" width="13.875" style="752" customWidth="1"/>
    <col min="15366" max="15366" width="16" style="752" customWidth="1"/>
    <col min="15367" max="15367" width="10.75" style="752" customWidth="1"/>
    <col min="15368" max="15368" width="11" style="752" customWidth="1"/>
    <col min="15369" max="15369" width="10.75" style="752" customWidth="1"/>
    <col min="15370" max="15370" width="11" style="752" customWidth="1"/>
    <col min="15371" max="15371" width="10.25" style="752" customWidth="1"/>
    <col min="15372" max="15372" width="10.375" style="752" customWidth="1"/>
    <col min="15373" max="15373" width="10.625" style="752" customWidth="1"/>
    <col min="15374" max="15374" width="10.5" style="752" customWidth="1"/>
    <col min="15375" max="15375" width="4.5" style="752" customWidth="1"/>
    <col min="15376" max="15376" width="5.25" style="752" customWidth="1"/>
    <col min="15377" max="15377" width="4" style="752" customWidth="1"/>
    <col min="15378" max="15378" width="4.125" style="752" customWidth="1"/>
    <col min="15379" max="15379" width="6" style="752" customWidth="1"/>
    <col min="15380" max="15380" width="3.75" style="752" customWidth="1"/>
    <col min="15381" max="15381" width="5.25" style="752" customWidth="1"/>
    <col min="15382" max="15382" width="4.875" style="752" customWidth="1"/>
    <col min="15383" max="15383" width="3.5" style="752" customWidth="1"/>
    <col min="15384" max="15395" width="4.625" style="752" customWidth="1"/>
    <col min="15396" max="15616" width="9" style="752"/>
    <col min="15617" max="15617" width="1" style="752" customWidth="1"/>
    <col min="15618" max="15618" width="9" style="752" customWidth="1"/>
    <col min="15619" max="15619" width="7.25" style="752" customWidth="1"/>
    <col min="15620" max="15620" width="11.25" style="752" customWidth="1"/>
    <col min="15621" max="15621" width="13.875" style="752" customWidth="1"/>
    <col min="15622" max="15622" width="16" style="752" customWidth="1"/>
    <col min="15623" max="15623" width="10.75" style="752" customWidth="1"/>
    <col min="15624" max="15624" width="11" style="752" customWidth="1"/>
    <col min="15625" max="15625" width="10.75" style="752" customWidth="1"/>
    <col min="15626" max="15626" width="11" style="752" customWidth="1"/>
    <col min="15627" max="15627" width="10.25" style="752" customWidth="1"/>
    <col min="15628" max="15628" width="10.375" style="752" customWidth="1"/>
    <col min="15629" max="15629" width="10.625" style="752" customWidth="1"/>
    <col min="15630" max="15630" width="10.5" style="752" customWidth="1"/>
    <col min="15631" max="15631" width="4.5" style="752" customWidth="1"/>
    <col min="15632" max="15632" width="5.25" style="752" customWidth="1"/>
    <col min="15633" max="15633" width="4" style="752" customWidth="1"/>
    <col min="15634" max="15634" width="4.125" style="752" customWidth="1"/>
    <col min="15635" max="15635" width="6" style="752" customWidth="1"/>
    <col min="15636" max="15636" width="3.75" style="752" customWidth="1"/>
    <col min="15637" max="15637" width="5.25" style="752" customWidth="1"/>
    <col min="15638" max="15638" width="4.875" style="752" customWidth="1"/>
    <col min="15639" max="15639" width="3.5" style="752" customWidth="1"/>
    <col min="15640" max="15651" width="4.625" style="752" customWidth="1"/>
    <col min="15652" max="15872" width="9" style="752"/>
    <col min="15873" max="15873" width="1" style="752" customWidth="1"/>
    <col min="15874" max="15874" width="9" style="752" customWidth="1"/>
    <col min="15875" max="15875" width="7.25" style="752" customWidth="1"/>
    <col min="15876" max="15876" width="11.25" style="752" customWidth="1"/>
    <col min="15877" max="15877" width="13.875" style="752" customWidth="1"/>
    <col min="15878" max="15878" width="16" style="752" customWidth="1"/>
    <col min="15879" max="15879" width="10.75" style="752" customWidth="1"/>
    <col min="15880" max="15880" width="11" style="752" customWidth="1"/>
    <col min="15881" max="15881" width="10.75" style="752" customWidth="1"/>
    <col min="15882" max="15882" width="11" style="752" customWidth="1"/>
    <col min="15883" max="15883" width="10.25" style="752" customWidth="1"/>
    <col min="15884" max="15884" width="10.375" style="752" customWidth="1"/>
    <col min="15885" max="15885" width="10.625" style="752" customWidth="1"/>
    <col min="15886" max="15886" width="10.5" style="752" customWidth="1"/>
    <col min="15887" max="15887" width="4.5" style="752" customWidth="1"/>
    <col min="15888" max="15888" width="5.25" style="752" customWidth="1"/>
    <col min="15889" max="15889" width="4" style="752" customWidth="1"/>
    <col min="15890" max="15890" width="4.125" style="752" customWidth="1"/>
    <col min="15891" max="15891" width="6" style="752" customWidth="1"/>
    <col min="15892" max="15892" width="3.75" style="752" customWidth="1"/>
    <col min="15893" max="15893" width="5.25" style="752" customWidth="1"/>
    <col min="15894" max="15894" width="4.875" style="752" customWidth="1"/>
    <col min="15895" max="15895" width="3.5" style="752" customWidth="1"/>
    <col min="15896" max="15907" width="4.625" style="752" customWidth="1"/>
    <col min="15908" max="16128" width="9" style="752"/>
    <col min="16129" max="16129" width="1" style="752" customWidth="1"/>
    <col min="16130" max="16130" width="9" style="752" customWidth="1"/>
    <col min="16131" max="16131" width="7.25" style="752" customWidth="1"/>
    <col min="16132" max="16132" width="11.25" style="752" customWidth="1"/>
    <col min="16133" max="16133" width="13.875" style="752" customWidth="1"/>
    <col min="16134" max="16134" width="16" style="752" customWidth="1"/>
    <col min="16135" max="16135" width="10.75" style="752" customWidth="1"/>
    <col min="16136" max="16136" width="11" style="752" customWidth="1"/>
    <col min="16137" max="16137" width="10.75" style="752" customWidth="1"/>
    <col min="16138" max="16138" width="11" style="752" customWidth="1"/>
    <col min="16139" max="16139" width="10.25" style="752" customWidth="1"/>
    <col min="16140" max="16140" width="10.375" style="752" customWidth="1"/>
    <col min="16141" max="16141" width="10.625" style="752" customWidth="1"/>
    <col min="16142" max="16142" width="10.5" style="752" customWidth="1"/>
    <col min="16143" max="16143" width="4.5" style="752" customWidth="1"/>
    <col min="16144" max="16144" width="5.25" style="752" customWidth="1"/>
    <col min="16145" max="16145" width="4" style="752" customWidth="1"/>
    <col min="16146" max="16146" width="4.125" style="752" customWidth="1"/>
    <col min="16147" max="16147" width="6" style="752" customWidth="1"/>
    <col min="16148" max="16148" width="3.75" style="752" customWidth="1"/>
    <col min="16149" max="16149" width="5.25" style="752" customWidth="1"/>
    <col min="16150" max="16150" width="4.875" style="752" customWidth="1"/>
    <col min="16151" max="16151" width="3.5" style="752" customWidth="1"/>
    <col min="16152" max="16163" width="4.625" style="752" customWidth="1"/>
    <col min="16164" max="16384" width="9" style="752"/>
  </cols>
  <sheetData>
    <row r="1" spans="1:24" ht="14.25" x14ac:dyDescent="0.15">
      <c r="A1" s="730" t="s">
        <v>322</v>
      </c>
      <c r="B1" s="730"/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54"/>
      <c r="O1" s="754"/>
      <c r="P1" s="754"/>
      <c r="Q1" s="754"/>
      <c r="R1" s="754"/>
      <c r="S1" s="754"/>
      <c r="T1" s="754"/>
      <c r="U1" s="754"/>
      <c r="V1" s="754"/>
      <c r="W1" s="754"/>
      <c r="X1" s="754"/>
    </row>
    <row r="3" spans="1:24" ht="13.5" thickBot="1" x14ac:dyDescent="0.2">
      <c r="A3" s="731"/>
      <c r="B3" s="442" t="s">
        <v>323</v>
      </c>
      <c r="C3" s="731"/>
      <c r="D3" s="731"/>
      <c r="E3" s="731"/>
      <c r="F3" s="731"/>
      <c r="G3" s="731"/>
      <c r="H3" s="731"/>
      <c r="I3" s="731"/>
      <c r="J3" s="731"/>
      <c r="K3" s="731"/>
      <c r="L3" s="731"/>
    </row>
    <row r="4" spans="1:24" ht="39.950000000000003" customHeight="1" thickTop="1" x14ac:dyDescent="0.15">
      <c r="A4" s="448" t="s">
        <v>324</v>
      </c>
      <c r="B4" s="448"/>
      <c r="C4" s="448"/>
      <c r="D4" s="448"/>
      <c r="E4" s="449"/>
      <c r="F4" s="450" t="s">
        <v>315</v>
      </c>
      <c r="G4" s="448"/>
      <c r="H4" s="449"/>
      <c r="I4" s="736" t="s">
        <v>325</v>
      </c>
      <c r="J4" s="693"/>
      <c r="K4" s="693"/>
      <c r="L4" s="693"/>
      <c r="M4" s="693"/>
    </row>
    <row r="5" spans="1:24" ht="39.950000000000003" customHeight="1" x14ac:dyDescent="0.15">
      <c r="A5" s="460"/>
      <c r="B5" s="460"/>
      <c r="C5" s="460"/>
      <c r="D5" s="460"/>
      <c r="E5" s="461"/>
      <c r="F5" s="459"/>
      <c r="G5" s="460"/>
      <c r="H5" s="461"/>
      <c r="I5" s="780" t="s">
        <v>326</v>
      </c>
      <c r="J5" s="780" t="s">
        <v>327</v>
      </c>
      <c r="K5" s="780" t="s">
        <v>328</v>
      </c>
      <c r="L5" s="780" t="s">
        <v>329</v>
      </c>
      <c r="M5" s="780" t="s">
        <v>330</v>
      </c>
    </row>
    <row r="6" spans="1:24" ht="39.950000000000003" customHeight="1" x14ac:dyDescent="0.15">
      <c r="A6" s="742" t="s">
        <v>331</v>
      </c>
      <c r="B6" s="742"/>
      <c r="C6" s="742"/>
      <c r="D6" s="742"/>
      <c r="E6" s="743"/>
      <c r="F6" s="781"/>
      <c r="G6" s="782"/>
      <c r="H6" s="723">
        <v>2486</v>
      </c>
      <c r="I6" s="541">
        <v>117</v>
      </c>
      <c r="J6" s="700">
        <v>2038</v>
      </c>
      <c r="K6" s="541">
        <v>7</v>
      </c>
      <c r="L6" s="447">
        <v>185</v>
      </c>
      <c r="M6" s="447">
        <v>139</v>
      </c>
    </row>
    <row r="7" spans="1:24" ht="39.950000000000003" customHeight="1" x14ac:dyDescent="0.15">
      <c r="A7" s="454">
        <v>29</v>
      </c>
      <c r="B7" s="454"/>
      <c r="C7" s="454"/>
      <c r="D7" s="454"/>
      <c r="E7" s="455"/>
      <c r="F7" s="781"/>
      <c r="G7" s="782"/>
      <c r="H7" s="783">
        <v>2560</v>
      </c>
      <c r="I7" s="783">
        <v>166</v>
      </c>
      <c r="J7" s="783">
        <v>2021</v>
      </c>
      <c r="K7" s="783">
        <v>9</v>
      </c>
      <c r="L7" s="783">
        <v>238</v>
      </c>
      <c r="M7" s="783">
        <v>126</v>
      </c>
    </row>
    <row r="8" spans="1:24" ht="39.950000000000003" customHeight="1" x14ac:dyDescent="0.15">
      <c r="A8" s="702">
        <v>30</v>
      </c>
      <c r="B8" s="702"/>
      <c r="C8" s="702"/>
      <c r="D8" s="702"/>
      <c r="E8" s="703"/>
      <c r="F8" s="784"/>
      <c r="G8" s="785"/>
      <c r="H8" s="704">
        <v>2503</v>
      </c>
      <c r="I8" s="704">
        <v>167</v>
      </c>
      <c r="J8" s="704">
        <v>1976</v>
      </c>
      <c r="K8" s="704">
        <v>11</v>
      </c>
      <c r="L8" s="704">
        <v>233</v>
      </c>
      <c r="M8" s="704">
        <v>116</v>
      </c>
    </row>
    <row r="9" spans="1:24" ht="39.950000000000003" customHeight="1" x14ac:dyDescent="0.15">
      <c r="A9" s="786">
        <v>31</v>
      </c>
      <c r="B9" s="786"/>
      <c r="C9" s="786"/>
      <c r="D9" s="786"/>
      <c r="E9" s="787"/>
      <c r="F9" s="784"/>
      <c r="G9" s="785"/>
      <c r="H9" s="704">
        <v>2428</v>
      </c>
      <c r="I9" s="704">
        <v>159</v>
      </c>
      <c r="J9" s="704">
        <v>1980</v>
      </c>
      <c r="K9" s="704">
        <v>9</v>
      </c>
      <c r="L9" s="704">
        <v>235</v>
      </c>
      <c r="M9" s="704">
        <v>45</v>
      </c>
    </row>
    <row r="10" spans="1:24" s="764" customFormat="1" ht="39.950000000000003" customHeight="1" x14ac:dyDescent="0.15">
      <c r="A10" s="788" t="s">
        <v>332</v>
      </c>
      <c r="B10" s="788"/>
      <c r="C10" s="788"/>
      <c r="D10" s="788"/>
      <c r="E10" s="789"/>
      <c r="F10" s="790"/>
      <c r="G10" s="791"/>
      <c r="H10" s="707">
        <v>2330</v>
      </c>
      <c r="I10" s="707">
        <v>150</v>
      </c>
      <c r="J10" s="707">
        <v>1902</v>
      </c>
      <c r="K10" s="707">
        <v>9</v>
      </c>
      <c r="L10" s="707">
        <v>231</v>
      </c>
      <c r="M10" s="707">
        <v>38</v>
      </c>
    </row>
    <row r="11" spans="1:24" x14ac:dyDescent="0.15">
      <c r="A11" s="749"/>
      <c r="B11" s="544"/>
      <c r="C11" s="708"/>
      <c r="D11" s="544"/>
      <c r="E11" s="544"/>
      <c r="F11" s="792"/>
      <c r="G11" s="710"/>
      <c r="H11" s="710"/>
      <c r="I11" s="710"/>
      <c r="J11" s="710"/>
      <c r="K11" s="710"/>
      <c r="L11" s="793"/>
      <c r="M11" s="793"/>
    </row>
    <row r="12" spans="1:24" ht="16.5" customHeight="1" x14ac:dyDescent="0.15">
      <c r="B12" s="779" t="s">
        <v>333</v>
      </c>
      <c r="C12" s="446"/>
      <c r="D12" s="446"/>
      <c r="E12" s="446"/>
      <c r="F12" s="446"/>
      <c r="G12" s="446"/>
      <c r="H12" s="446"/>
      <c r="I12" s="446"/>
      <c r="J12" s="446"/>
      <c r="K12" s="541"/>
      <c r="L12" s="541"/>
    </row>
  </sheetData>
  <mergeCells count="9">
    <mergeCell ref="A9:E9"/>
    <mergeCell ref="A10:E10"/>
    <mergeCell ref="A4:E5"/>
    <mergeCell ref="F4:H5"/>
    <mergeCell ref="I4:M4"/>
    <mergeCell ref="A6:E6"/>
    <mergeCell ref="A7:E7"/>
    <mergeCell ref="A8:E8"/>
    <mergeCell ref="A1:M1"/>
  </mergeCells>
  <phoneticPr fontId="2"/>
  <printOptions horizontalCentered="1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r:id="rId1"/>
  <headerFooter scaleWithDoc="0"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view="pageBreakPreview" zoomScaleNormal="100" zoomScaleSheetLayoutView="100" workbookViewId="0">
      <selection sqref="A1:G1"/>
    </sheetView>
  </sheetViews>
  <sheetFormatPr defaultRowHeight="12.75" x14ac:dyDescent="0.15"/>
  <cols>
    <col min="1" max="1" width="1" style="752" customWidth="1"/>
    <col min="2" max="2" width="9" style="752" customWidth="1"/>
    <col min="3" max="3" width="7.25" style="752" customWidth="1"/>
    <col min="4" max="4" width="11.25" style="752" customWidth="1"/>
    <col min="5" max="5" width="13.875" style="752" customWidth="1"/>
    <col min="6" max="6" width="16" style="752" customWidth="1"/>
    <col min="7" max="7" width="10.75" style="752" customWidth="1"/>
    <col min="8" max="8" width="11" style="752" customWidth="1"/>
    <col min="9" max="9" width="10.75" style="752" customWidth="1"/>
    <col min="10" max="10" width="11" style="752" customWidth="1"/>
    <col min="11" max="11" width="10.25" style="752" customWidth="1"/>
    <col min="12" max="12" width="10.375" style="752" customWidth="1"/>
    <col min="13" max="13" width="10.625" style="752" customWidth="1"/>
    <col min="14" max="14" width="10.5" style="752" customWidth="1"/>
    <col min="15" max="15" width="4.5" style="752" customWidth="1"/>
    <col min="16" max="16" width="5.25" style="752" customWidth="1"/>
    <col min="17" max="17" width="4" style="752" customWidth="1"/>
    <col min="18" max="18" width="4.125" style="752" customWidth="1"/>
    <col min="19" max="19" width="6" style="752" customWidth="1"/>
    <col min="20" max="20" width="3.75" style="752" customWidth="1"/>
    <col min="21" max="21" width="5.25" style="752" customWidth="1"/>
    <col min="22" max="22" width="4.875" style="752" customWidth="1"/>
    <col min="23" max="23" width="3.5" style="752" customWidth="1"/>
    <col min="24" max="35" width="4.625" style="752" customWidth="1"/>
    <col min="36" max="256" width="9" style="752"/>
    <col min="257" max="257" width="1" style="752" customWidth="1"/>
    <col min="258" max="258" width="9" style="752" customWidth="1"/>
    <col min="259" max="259" width="7.25" style="752" customWidth="1"/>
    <col min="260" max="260" width="11.25" style="752" customWidth="1"/>
    <col min="261" max="261" width="13.875" style="752" customWidth="1"/>
    <col min="262" max="262" width="16" style="752" customWidth="1"/>
    <col min="263" max="263" width="10.75" style="752" customWidth="1"/>
    <col min="264" max="264" width="11" style="752" customWidth="1"/>
    <col min="265" max="265" width="10.75" style="752" customWidth="1"/>
    <col min="266" max="266" width="11" style="752" customWidth="1"/>
    <col min="267" max="267" width="10.25" style="752" customWidth="1"/>
    <col min="268" max="268" width="10.375" style="752" customWidth="1"/>
    <col min="269" max="269" width="10.625" style="752" customWidth="1"/>
    <col min="270" max="270" width="10.5" style="752" customWidth="1"/>
    <col min="271" max="271" width="4.5" style="752" customWidth="1"/>
    <col min="272" max="272" width="5.25" style="752" customWidth="1"/>
    <col min="273" max="273" width="4" style="752" customWidth="1"/>
    <col min="274" max="274" width="4.125" style="752" customWidth="1"/>
    <col min="275" max="275" width="6" style="752" customWidth="1"/>
    <col min="276" max="276" width="3.75" style="752" customWidth="1"/>
    <col min="277" max="277" width="5.25" style="752" customWidth="1"/>
    <col min="278" max="278" width="4.875" style="752" customWidth="1"/>
    <col min="279" max="279" width="3.5" style="752" customWidth="1"/>
    <col min="280" max="291" width="4.625" style="752" customWidth="1"/>
    <col min="292" max="512" width="9" style="752"/>
    <col min="513" max="513" width="1" style="752" customWidth="1"/>
    <col min="514" max="514" width="9" style="752" customWidth="1"/>
    <col min="515" max="515" width="7.25" style="752" customWidth="1"/>
    <col min="516" max="516" width="11.25" style="752" customWidth="1"/>
    <col min="517" max="517" width="13.875" style="752" customWidth="1"/>
    <col min="518" max="518" width="16" style="752" customWidth="1"/>
    <col min="519" max="519" width="10.75" style="752" customWidth="1"/>
    <col min="520" max="520" width="11" style="752" customWidth="1"/>
    <col min="521" max="521" width="10.75" style="752" customWidth="1"/>
    <col min="522" max="522" width="11" style="752" customWidth="1"/>
    <col min="523" max="523" width="10.25" style="752" customWidth="1"/>
    <col min="524" max="524" width="10.375" style="752" customWidth="1"/>
    <col min="525" max="525" width="10.625" style="752" customWidth="1"/>
    <col min="526" max="526" width="10.5" style="752" customWidth="1"/>
    <col min="527" max="527" width="4.5" style="752" customWidth="1"/>
    <col min="528" max="528" width="5.25" style="752" customWidth="1"/>
    <col min="529" max="529" width="4" style="752" customWidth="1"/>
    <col min="530" max="530" width="4.125" style="752" customWidth="1"/>
    <col min="531" max="531" width="6" style="752" customWidth="1"/>
    <col min="532" max="532" width="3.75" style="752" customWidth="1"/>
    <col min="533" max="533" width="5.25" style="752" customWidth="1"/>
    <col min="534" max="534" width="4.875" style="752" customWidth="1"/>
    <col min="535" max="535" width="3.5" style="752" customWidth="1"/>
    <col min="536" max="547" width="4.625" style="752" customWidth="1"/>
    <col min="548" max="768" width="9" style="752"/>
    <col min="769" max="769" width="1" style="752" customWidth="1"/>
    <col min="770" max="770" width="9" style="752" customWidth="1"/>
    <col min="771" max="771" width="7.25" style="752" customWidth="1"/>
    <col min="772" max="772" width="11.25" style="752" customWidth="1"/>
    <col min="773" max="773" width="13.875" style="752" customWidth="1"/>
    <col min="774" max="774" width="16" style="752" customWidth="1"/>
    <col min="775" max="775" width="10.75" style="752" customWidth="1"/>
    <col min="776" max="776" width="11" style="752" customWidth="1"/>
    <col min="777" max="777" width="10.75" style="752" customWidth="1"/>
    <col min="778" max="778" width="11" style="752" customWidth="1"/>
    <col min="779" max="779" width="10.25" style="752" customWidth="1"/>
    <col min="780" max="780" width="10.375" style="752" customWidth="1"/>
    <col min="781" max="781" width="10.625" style="752" customWidth="1"/>
    <col min="782" max="782" width="10.5" style="752" customWidth="1"/>
    <col min="783" max="783" width="4.5" style="752" customWidth="1"/>
    <col min="784" max="784" width="5.25" style="752" customWidth="1"/>
    <col min="785" max="785" width="4" style="752" customWidth="1"/>
    <col min="786" max="786" width="4.125" style="752" customWidth="1"/>
    <col min="787" max="787" width="6" style="752" customWidth="1"/>
    <col min="788" max="788" width="3.75" style="752" customWidth="1"/>
    <col min="789" max="789" width="5.25" style="752" customWidth="1"/>
    <col min="790" max="790" width="4.875" style="752" customWidth="1"/>
    <col min="791" max="791" width="3.5" style="752" customWidth="1"/>
    <col min="792" max="803" width="4.625" style="752" customWidth="1"/>
    <col min="804" max="1024" width="9" style="752"/>
    <col min="1025" max="1025" width="1" style="752" customWidth="1"/>
    <col min="1026" max="1026" width="9" style="752" customWidth="1"/>
    <col min="1027" max="1027" width="7.25" style="752" customWidth="1"/>
    <col min="1028" max="1028" width="11.25" style="752" customWidth="1"/>
    <col min="1029" max="1029" width="13.875" style="752" customWidth="1"/>
    <col min="1030" max="1030" width="16" style="752" customWidth="1"/>
    <col min="1031" max="1031" width="10.75" style="752" customWidth="1"/>
    <col min="1032" max="1032" width="11" style="752" customWidth="1"/>
    <col min="1033" max="1033" width="10.75" style="752" customWidth="1"/>
    <col min="1034" max="1034" width="11" style="752" customWidth="1"/>
    <col min="1035" max="1035" width="10.25" style="752" customWidth="1"/>
    <col min="1036" max="1036" width="10.375" style="752" customWidth="1"/>
    <col min="1037" max="1037" width="10.625" style="752" customWidth="1"/>
    <col min="1038" max="1038" width="10.5" style="752" customWidth="1"/>
    <col min="1039" max="1039" width="4.5" style="752" customWidth="1"/>
    <col min="1040" max="1040" width="5.25" style="752" customWidth="1"/>
    <col min="1041" max="1041" width="4" style="752" customWidth="1"/>
    <col min="1042" max="1042" width="4.125" style="752" customWidth="1"/>
    <col min="1043" max="1043" width="6" style="752" customWidth="1"/>
    <col min="1044" max="1044" width="3.75" style="752" customWidth="1"/>
    <col min="1045" max="1045" width="5.25" style="752" customWidth="1"/>
    <col min="1046" max="1046" width="4.875" style="752" customWidth="1"/>
    <col min="1047" max="1047" width="3.5" style="752" customWidth="1"/>
    <col min="1048" max="1059" width="4.625" style="752" customWidth="1"/>
    <col min="1060" max="1280" width="9" style="752"/>
    <col min="1281" max="1281" width="1" style="752" customWidth="1"/>
    <col min="1282" max="1282" width="9" style="752" customWidth="1"/>
    <col min="1283" max="1283" width="7.25" style="752" customWidth="1"/>
    <col min="1284" max="1284" width="11.25" style="752" customWidth="1"/>
    <col min="1285" max="1285" width="13.875" style="752" customWidth="1"/>
    <col min="1286" max="1286" width="16" style="752" customWidth="1"/>
    <col min="1287" max="1287" width="10.75" style="752" customWidth="1"/>
    <col min="1288" max="1288" width="11" style="752" customWidth="1"/>
    <col min="1289" max="1289" width="10.75" style="752" customWidth="1"/>
    <col min="1290" max="1290" width="11" style="752" customWidth="1"/>
    <col min="1291" max="1291" width="10.25" style="752" customWidth="1"/>
    <col min="1292" max="1292" width="10.375" style="752" customWidth="1"/>
    <col min="1293" max="1293" width="10.625" style="752" customWidth="1"/>
    <col min="1294" max="1294" width="10.5" style="752" customWidth="1"/>
    <col min="1295" max="1295" width="4.5" style="752" customWidth="1"/>
    <col min="1296" max="1296" width="5.25" style="752" customWidth="1"/>
    <col min="1297" max="1297" width="4" style="752" customWidth="1"/>
    <col min="1298" max="1298" width="4.125" style="752" customWidth="1"/>
    <col min="1299" max="1299" width="6" style="752" customWidth="1"/>
    <col min="1300" max="1300" width="3.75" style="752" customWidth="1"/>
    <col min="1301" max="1301" width="5.25" style="752" customWidth="1"/>
    <col min="1302" max="1302" width="4.875" style="752" customWidth="1"/>
    <col min="1303" max="1303" width="3.5" style="752" customWidth="1"/>
    <col min="1304" max="1315" width="4.625" style="752" customWidth="1"/>
    <col min="1316" max="1536" width="9" style="752"/>
    <col min="1537" max="1537" width="1" style="752" customWidth="1"/>
    <col min="1538" max="1538" width="9" style="752" customWidth="1"/>
    <col min="1539" max="1539" width="7.25" style="752" customWidth="1"/>
    <col min="1540" max="1540" width="11.25" style="752" customWidth="1"/>
    <col min="1541" max="1541" width="13.875" style="752" customWidth="1"/>
    <col min="1542" max="1542" width="16" style="752" customWidth="1"/>
    <col min="1543" max="1543" width="10.75" style="752" customWidth="1"/>
    <col min="1544" max="1544" width="11" style="752" customWidth="1"/>
    <col min="1545" max="1545" width="10.75" style="752" customWidth="1"/>
    <col min="1546" max="1546" width="11" style="752" customWidth="1"/>
    <col min="1547" max="1547" width="10.25" style="752" customWidth="1"/>
    <col min="1548" max="1548" width="10.375" style="752" customWidth="1"/>
    <col min="1549" max="1549" width="10.625" style="752" customWidth="1"/>
    <col min="1550" max="1550" width="10.5" style="752" customWidth="1"/>
    <col min="1551" max="1551" width="4.5" style="752" customWidth="1"/>
    <col min="1552" max="1552" width="5.25" style="752" customWidth="1"/>
    <col min="1553" max="1553" width="4" style="752" customWidth="1"/>
    <col min="1554" max="1554" width="4.125" style="752" customWidth="1"/>
    <col min="1555" max="1555" width="6" style="752" customWidth="1"/>
    <col min="1556" max="1556" width="3.75" style="752" customWidth="1"/>
    <col min="1557" max="1557" width="5.25" style="752" customWidth="1"/>
    <col min="1558" max="1558" width="4.875" style="752" customWidth="1"/>
    <col min="1559" max="1559" width="3.5" style="752" customWidth="1"/>
    <col min="1560" max="1571" width="4.625" style="752" customWidth="1"/>
    <col min="1572" max="1792" width="9" style="752"/>
    <col min="1793" max="1793" width="1" style="752" customWidth="1"/>
    <col min="1794" max="1794" width="9" style="752" customWidth="1"/>
    <col min="1795" max="1795" width="7.25" style="752" customWidth="1"/>
    <col min="1796" max="1796" width="11.25" style="752" customWidth="1"/>
    <col min="1797" max="1797" width="13.875" style="752" customWidth="1"/>
    <col min="1798" max="1798" width="16" style="752" customWidth="1"/>
    <col min="1799" max="1799" width="10.75" style="752" customWidth="1"/>
    <col min="1800" max="1800" width="11" style="752" customWidth="1"/>
    <col min="1801" max="1801" width="10.75" style="752" customWidth="1"/>
    <col min="1802" max="1802" width="11" style="752" customWidth="1"/>
    <col min="1803" max="1803" width="10.25" style="752" customWidth="1"/>
    <col min="1804" max="1804" width="10.375" style="752" customWidth="1"/>
    <col min="1805" max="1805" width="10.625" style="752" customWidth="1"/>
    <col min="1806" max="1806" width="10.5" style="752" customWidth="1"/>
    <col min="1807" max="1807" width="4.5" style="752" customWidth="1"/>
    <col min="1808" max="1808" width="5.25" style="752" customWidth="1"/>
    <col min="1809" max="1809" width="4" style="752" customWidth="1"/>
    <col min="1810" max="1810" width="4.125" style="752" customWidth="1"/>
    <col min="1811" max="1811" width="6" style="752" customWidth="1"/>
    <col min="1812" max="1812" width="3.75" style="752" customWidth="1"/>
    <col min="1813" max="1813" width="5.25" style="752" customWidth="1"/>
    <col min="1814" max="1814" width="4.875" style="752" customWidth="1"/>
    <col min="1815" max="1815" width="3.5" style="752" customWidth="1"/>
    <col min="1816" max="1827" width="4.625" style="752" customWidth="1"/>
    <col min="1828" max="2048" width="9" style="752"/>
    <col min="2049" max="2049" width="1" style="752" customWidth="1"/>
    <col min="2050" max="2050" width="9" style="752" customWidth="1"/>
    <col min="2051" max="2051" width="7.25" style="752" customWidth="1"/>
    <col min="2052" max="2052" width="11.25" style="752" customWidth="1"/>
    <col min="2053" max="2053" width="13.875" style="752" customWidth="1"/>
    <col min="2054" max="2054" width="16" style="752" customWidth="1"/>
    <col min="2055" max="2055" width="10.75" style="752" customWidth="1"/>
    <col min="2056" max="2056" width="11" style="752" customWidth="1"/>
    <col min="2057" max="2057" width="10.75" style="752" customWidth="1"/>
    <col min="2058" max="2058" width="11" style="752" customWidth="1"/>
    <col min="2059" max="2059" width="10.25" style="752" customWidth="1"/>
    <col min="2060" max="2060" width="10.375" style="752" customWidth="1"/>
    <col min="2061" max="2061" width="10.625" style="752" customWidth="1"/>
    <col min="2062" max="2062" width="10.5" style="752" customWidth="1"/>
    <col min="2063" max="2063" width="4.5" style="752" customWidth="1"/>
    <col min="2064" max="2064" width="5.25" style="752" customWidth="1"/>
    <col min="2065" max="2065" width="4" style="752" customWidth="1"/>
    <col min="2066" max="2066" width="4.125" style="752" customWidth="1"/>
    <col min="2067" max="2067" width="6" style="752" customWidth="1"/>
    <col min="2068" max="2068" width="3.75" style="752" customWidth="1"/>
    <col min="2069" max="2069" width="5.25" style="752" customWidth="1"/>
    <col min="2070" max="2070" width="4.875" style="752" customWidth="1"/>
    <col min="2071" max="2071" width="3.5" style="752" customWidth="1"/>
    <col min="2072" max="2083" width="4.625" style="752" customWidth="1"/>
    <col min="2084" max="2304" width="9" style="752"/>
    <col min="2305" max="2305" width="1" style="752" customWidth="1"/>
    <col min="2306" max="2306" width="9" style="752" customWidth="1"/>
    <col min="2307" max="2307" width="7.25" style="752" customWidth="1"/>
    <col min="2308" max="2308" width="11.25" style="752" customWidth="1"/>
    <col min="2309" max="2309" width="13.875" style="752" customWidth="1"/>
    <col min="2310" max="2310" width="16" style="752" customWidth="1"/>
    <col min="2311" max="2311" width="10.75" style="752" customWidth="1"/>
    <col min="2312" max="2312" width="11" style="752" customWidth="1"/>
    <col min="2313" max="2313" width="10.75" style="752" customWidth="1"/>
    <col min="2314" max="2314" width="11" style="752" customWidth="1"/>
    <col min="2315" max="2315" width="10.25" style="752" customWidth="1"/>
    <col min="2316" max="2316" width="10.375" style="752" customWidth="1"/>
    <col min="2317" max="2317" width="10.625" style="752" customWidth="1"/>
    <col min="2318" max="2318" width="10.5" style="752" customWidth="1"/>
    <col min="2319" max="2319" width="4.5" style="752" customWidth="1"/>
    <col min="2320" max="2320" width="5.25" style="752" customWidth="1"/>
    <col min="2321" max="2321" width="4" style="752" customWidth="1"/>
    <col min="2322" max="2322" width="4.125" style="752" customWidth="1"/>
    <col min="2323" max="2323" width="6" style="752" customWidth="1"/>
    <col min="2324" max="2324" width="3.75" style="752" customWidth="1"/>
    <col min="2325" max="2325" width="5.25" style="752" customWidth="1"/>
    <col min="2326" max="2326" width="4.875" style="752" customWidth="1"/>
    <col min="2327" max="2327" width="3.5" style="752" customWidth="1"/>
    <col min="2328" max="2339" width="4.625" style="752" customWidth="1"/>
    <col min="2340" max="2560" width="9" style="752"/>
    <col min="2561" max="2561" width="1" style="752" customWidth="1"/>
    <col min="2562" max="2562" width="9" style="752" customWidth="1"/>
    <col min="2563" max="2563" width="7.25" style="752" customWidth="1"/>
    <col min="2564" max="2564" width="11.25" style="752" customWidth="1"/>
    <col min="2565" max="2565" width="13.875" style="752" customWidth="1"/>
    <col min="2566" max="2566" width="16" style="752" customWidth="1"/>
    <col min="2567" max="2567" width="10.75" style="752" customWidth="1"/>
    <col min="2568" max="2568" width="11" style="752" customWidth="1"/>
    <col min="2569" max="2569" width="10.75" style="752" customWidth="1"/>
    <col min="2570" max="2570" width="11" style="752" customWidth="1"/>
    <col min="2571" max="2571" width="10.25" style="752" customWidth="1"/>
    <col min="2572" max="2572" width="10.375" style="752" customWidth="1"/>
    <col min="2573" max="2573" width="10.625" style="752" customWidth="1"/>
    <col min="2574" max="2574" width="10.5" style="752" customWidth="1"/>
    <col min="2575" max="2575" width="4.5" style="752" customWidth="1"/>
    <col min="2576" max="2576" width="5.25" style="752" customWidth="1"/>
    <col min="2577" max="2577" width="4" style="752" customWidth="1"/>
    <col min="2578" max="2578" width="4.125" style="752" customWidth="1"/>
    <col min="2579" max="2579" width="6" style="752" customWidth="1"/>
    <col min="2580" max="2580" width="3.75" style="752" customWidth="1"/>
    <col min="2581" max="2581" width="5.25" style="752" customWidth="1"/>
    <col min="2582" max="2582" width="4.875" style="752" customWidth="1"/>
    <col min="2583" max="2583" width="3.5" style="752" customWidth="1"/>
    <col min="2584" max="2595" width="4.625" style="752" customWidth="1"/>
    <col min="2596" max="2816" width="9" style="752"/>
    <col min="2817" max="2817" width="1" style="752" customWidth="1"/>
    <col min="2818" max="2818" width="9" style="752" customWidth="1"/>
    <col min="2819" max="2819" width="7.25" style="752" customWidth="1"/>
    <col min="2820" max="2820" width="11.25" style="752" customWidth="1"/>
    <col min="2821" max="2821" width="13.875" style="752" customWidth="1"/>
    <col min="2822" max="2822" width="16" style="752" customWidth="1"/>
    <col min="2823" max="2823" width="10.75" style="752" customWidth="1"/>
    <col min="2824" max="2824" width="11" style="752" customWidth="1"/>
    <col min="2825" max="2825" width="10.75" style="752" customWidth="1"/>
    <col min="2826" max="2826" width="11" style="752" customWidth="1"/>
    <col min="2827" max="2827" width="10.25" style="752" customWidth="1"/>
    <col min="2828" max="2828" width="10.375" style="752" customWidth="1"/>
    <col min="2829" max="2829" width="10.625" style="752" customWidth="1"/>
    <col min="2830" max="2830" width="10.5" style="752" customWidth="1"/>
    <col min="2831" max="2831" width="4.5" style="752" customWidth="1"/>
    <col min="2832" max="2832" width="5.25" style="752" customWidth="1"/>
    <col min="2833" max="2833" width="4" style="752" customWidth="1"/>
    <col min="2834" max="2834" width="4.125" style="752" customWidth="1"/>
    <col min="2835" max="2835" width="6" style="752" customWidth="1"/>
    <col min="2836" max="2836" width="3.75" style="752" customWidth="1"/>
    <col min="2837" max="2837" width="5.25" style="752" customWidth="1"/>
    <col min="2838" max="2838" width="4.875" style="752" customWidth="1"/>
    <col min="2839" max="2839" width="3.5" style="752" customWidth="1"/>
    <col min="2840" max="2851" width="4.625" style="752" customWidth="1"/>
    <col min="2852" max="3072" width="9" style="752"/>
    <col min="3073" max="3073" width="1" style="752" customWidth="1"/>
    <col min="3074" max="3074" width="9" style="752" customWidth="1"/>
    <col min="3075" max="3075" width="7.25" style="752" customWidth="1"/>
    <col min="3076" max="3076" width="11.25" style="752" customWidth="1"/>
    <col min="3077" max="3077" width="13.875" style="752" customWidth="1"/>
    <col min="3078" max="3078" width="16" style="752" customWidth="1"/>
    <col min="3079" max="3079" width="10.75" style="752" customWidth="1"/>
    <col min="3080" max="3080" width="11" style="752" customWidth="1"/>
    <col min="3081" max="3081" width="10.75" style="752" customWidth="1"/>
    <col min="3082" max="3082" width="11" style="752" customWidth="1"/>
    <col min="3083" max="3083" width="10.25" style="752" customWidth="1"/>
    <col min="3084" max="3084" width="10.375" style="752" customWidth="1"/>
    <col min="3085" max="3085" width="10.625" style="752" customWidth="1"/>
    <col min="3086" max="3086" width="10.5" style="752" customWidth="1"/>
    <col min="3087" max="3087" width="4.5" style="752" customWidth="1"/>
    <col min="3088" max="3088" width="5.25" style="752" customWidth="1"/>
    <col min="3089" max="3089" width="4" style="752" customWidth="1"/>
    <col min="3090" max="3090" width="4.125" style="752" customWidth="1"/>
    <col min="3091" max="3091" width="6" style="752" customWidth="1"/>
    <col min="3092" max="3092" width="3.75" style="752" customWidth="1"/>
    <col min="3093" max="3093" width="5.25" style="752" customWidth="1"/>
    <col min="3094" max="3094" width="4.875" style="752" customWidth="1"/>
    <col min="3095" max="3095" width="3.5" style="752" customWidth="1"/>
    <col min="3096" max="3107" width="4.625" style="752" customWidth="1"/>
    <col min="3108" max="3328" width="9" style="752"/>
    <col min="3329" max="3329" width="1" style="752" customWidth="1"/>
    <col min="3330" max="3330" width="9" style="752" customWidth="1"/>
    <col min="3331" max="3331" width="7.25" style="752" customWidth="1"/>
    <col min="3332" max="3332" width="11.25" style="752" customWidth="1"/>
    <col min="3333" max="3333" width="13.875" style="752" customWidth="1"/>
    <col min="3334" max="3334" width="16" style="752" customWidth="1"/>
    <col min="3335" max="3335" width="10.75" style="752" customWidth="1"/>
    <col min="3336" max="3336" width="11" style="752" customWidth="1"/>
    <col min="3337" max="3337" width="10.75" style="752" customWidth="1"/>
    <col min="3338" max="3338" width="11" style="752" customWidth="1"/>
    <col min="3339" max="3339" width="10.25" style="752" customWidth="1"/>
    <col min="3340" max="3340" width="10.375" style="752" customWidth="1"/>
    <col min="3341" max="3341" width="10.625" style="752" customWidth="1"/>
    <col min="3342" max="3342" width="10.5" style="752" customWidth="1"/>
    <col min="3343" max="3343" width="4.5" style="752" customWidth="1"/>
    <col min="3344" max="3344" width="5.25" style="752" customWidth="1"/>
    <col min="3345" max="3345" width="4" style="752" customWidth="1"/>
    <col min="3346" max="3346" width="4.125" style="752" customWidth="1"/>
    <col min="3347" max="3347" width="6" style="752" customWidth="1"/>
    <col min="3348" max="3348" width="3.75" style="752" customWidth="1"/>
    <col min="3349" max="3349" width="5.25" style="752" customWidth="1"/>
    <col min="3350" max="3350" width="4.875" style="752" customWidth="1"/>
    <col min="3351" max="3351" width="3.5" style="752" customWidth="1"/>
    <col min="3352" max="3363" width="4.625" style="752" customWidth="1"/>
    <col min="3364" max="3584" width="9" style="752"/>
    <col min="3585" max="3585" width="1" style="752" customWidth="1"/>
    <col min="3586" max="3586" width="9" style="752" customWidth="1"/>
    <col min="3587" max="3587" width="7.25" style="752" customWidth="1"/>
    <col min="3588" max="3588" width="11.25" style="752" customWidth="1"/>
    <col min="3589" max="3589" width="13.875" style="752" customWidth="1"/>
    <col min="3590" max="3590" width="16" style="752" customWidth="1"/>
    <col min="3591" max="3591" width="10.75" style="752" customWidth="1"/>
    <col min="3592" max="3592" width="11" style="752" customWidth="1"/>
    <col min="3593" max="3593" width="10.75" style="752" customWidth="1"/>
    <col min="3594" max="3594" width="11" style="752" customWidth="1"/>
    <col min="3595" max="3595" width="10.25" style="752" customWidth="1"/>
    <col min="3596" max="3596" width="10.375" style="752" customWidth="1"/>
    <col min="3597" max="3597" width="10.625" style="752" customWidth="1"/>
    <col min="3598" max="3598" width="10.5" style="752" customWidth="1"/>
    <col min="3599" max="3599" width="4.5" style="752" customWidth="1"/>
    <col min="3600" max="3600" width="5.25" style="752" customWidth="1"/>
    <col min="3601" max="3601" width="4" style="752" customWidth="1"/>
    <col min="3602" max="3602" width="4.125" style="752" customWidth="1"/>
    <col min="3603" max="3603" width="6" style="752" customWidth="1"/>
    <col min="3604" max="3604" width="3.75" style="752" customWidth="1"/>
    <col min="3605" max="3605" width="5.25" style="752" customWidth="1"/>
    <col min="3606" max="3606" width="4.875" style="752" customWidth="1"/>
    <col min="3607" max="3607" width="3.5" style="752" customWidth="1"/>
    <col min="3608" max="3619" width="4.625" style="752" customWidth="1"/>
    <col min="3620" max="3840" width="9" style="752"/>
    <col min="3841" max="3841" width="1" style="752" customWidth="1"/>
    <col min="3842" max="3842" width="9" style="752" customWidth="1"/>
    <col min="3843" max="3843" width="7.25" style="752" customWidth="1"/>
    <col min="3844" max="3844" width="11.25" style="752" customWidth="1"/>
    <col min="3845" max="3845" width="13.875" style="752" customWidth="1"/>
    <col min="3846" max="3846" width="16" style="752" customWidth="1"/>
    <col min="3847" max="3847" width="10.75" style="752" customWidth="1"/>
    <col min="3848" max="3848" width="11" style="752" customWidth="1"/>
    <col min="3849" max="3849" width="10.75" style="752" customWidth="1"/>
    <col min="3850" max="3850" width="11" style="752" customWidth="1"/>
    <col min="3851" max="3851" width="10.25" style="752" customWidth="1"/>
    <col min="3852" max="3852" width="10.375" style="752" customWidth="1"/>
    <col min="3853" max="3853" width="10.625" style="752" customWidth="1"/>
    <col min="3854" max="3854" width="10.5" style="752" customWidth="1"/>
    <col min="3855" max="3855" width="4.5" style="752" customWidth="1"/>
    <col min="3856" max="3856" width="5.25" style="752" customWidth="1"/>
    <col min="3857" max="3857" width="4" style="752" customWidth="1"/>
    <col min="3858" max="3858" width="4.125" style="752" customWidth="1"/>
    <col min="3859" max="3859" width="6" style="752" customWidth="1"/>
    <col min="3860" max="3860" width="3.75" style="752" customWidth="1"/>
    <col min="3861" max="3861" width="5.25" style="752" customWidth="1"/>
    <col min="3862" max="3862" width="4.875" style="752" customWidth="1"/>
    <col min="3863" max="3863" width="3.5" style="752" customWidth="1"/>
    <col min="3864" max="3875" width="4.625" style="752" customWidth="1"/>
    <col min="3876" max="4096" width="9" style="752"/>
    <col min="4097" max="4097" width="1" style="752" customWidth="1"/>
    <col min="4098" max="4098" width="9" style="752" customWidth="1"/>
    <col min="4099" max="4099" width="7.25" style="752" customWidth="1"/>
    <col min="4100" max="4100" width="11.25" style="752" customWidth="1"/>
    <col min="4101" max="4101" width="13.875" style="752" customWidth="1"/>
    <col min="4102" max="4102" width="16" style="752" customWidth="1"/>
    <col min="4103" max="4103" width="10.75" style="752" customWidth="1"/>
    <col min="4104" max="4104" width="11" style="752" customWidth="1"/>
    <col min="4105" max="4105" width="10.75" style="752" customWidth="1"/>
    <col min="4106" max="4106" width="11" style="752" customWidth="1"/>
    <col min="4107" max="4107" width="10.25" style="752" customWidth="1"/>
    <col min="4108" max="4108" width="10.375" style="752" customWidth="1"/>
    <col min="4109" max="4109" width="10.625" style="752" customWidth="1"/>
    <col min="4110" max="4110" width="10.5" style="752" customWidth="1"/>
    <col min="4111" max="4111" width="4.5" style="752" customWidth="1"/>
    <col min="4112" max="4112" width="5.25" style="752" customWidth="1"/>
    <col min="4113" max="4113" width="4" style="752" customWidth="1"/>
    <col min="4114" max="4114" width="4.125" style="752" customWidth="1"/>
    <col min="4115" max="4115" width="6" style="752" customWidth="1"/>
    <col min="4116" max="4116" width="3.75" style="752" customWidth="1"/>
    <col min="4117" max="4117" width="5.25" style="752" customWidth="1"/>
    <col min="4118" max="4118" width="4.875" style="752" customWidth="1"/>
    <col min="4119" max="4119" width="3.5" style="752" customWidth="1"/>
    <col min="4120" max="4131" width="4.625" style="752" customWidth="1"/>
    <col min="4132" max="4352" width="9" style="752"/>
    <col min="4353" max="4353" width="1" style="752" customWidth="1"/>
    <col min="4354" max="4354" width="9" style="752" customWidth="1"/>
    <col min="4355" max="4355" width="7.25" style="752" customWidth="1"/>
    <col min="4356" max="4356" width="11.25" style="752" customWidth="1"/>
    <col min="4357" max="4357" width="13.875" style="752" customWidth="1"/>
    <col min="4358" max="4358" width="16" style="752" customWidth="1"/>
    <col min="4359" max="4359" width="10.75" style="752" customWidth="1"/>
    <col min="4360" max="4360" width="11" style="752" customWidth="1"/>
    <col min="4361" max="4361" width="10.75" style="752" customWidth="1"/>
    <col min="4362" max="4362" width="11" style="752" customWidth="1"/>
    <col min="4363" max="4363" width="10.25" style="752" customWidth="1"/>
    <col min="4364" max="4364" width="10.375" style="752" customWidth="1"/>
    <col min="4365" max="4365" width="10.625" style="752" customWidth="1"/>
    <col min="4366" max="4366" width="10.5" style="752" customWidth="1"/>
    <col min="4367" max="4367" width="4.5" style="752" customWidth="1"/>
    <col min="4368" max="4368" width="5.25" style="752" customWidth="1"/>
    <col min="4369" max="4369" width="4" style="752" customWidth="1"/>
    <col min="4370" max="4370" width="4.125" style="752" customWidth="1"/>
    <col min="4371" max="4371" width="6" style="752" customWidth="1"/>
    <col min="4372" max="4372" width="3.75" style="752" customWidth="1"/>
    <col min="4373" max="4373" width="5.25" style="752" customWidth="1"/>
    <col min="4374" max="4374" width="4.875" style="752" customWidth="1"/>
    <col min="4375" max="4375" width="3.5" style="752" customWidth="1"/>
    <col min="4376" max="4387" width="4.625" style="752" customWidth="1"/>
    <col min="4388" max="4608" width="9" style="752"/>
    <col min="4609" max="4609" width="1" style="752" customWidth="1"/>
    <col min="4610" max="4610" width="9" style="752" customWidth="1"/>
    <col min="4611" max="4611" width="7.25" style="752" customWidth="1"/>
    <col min="4612" max="4612" width="11.25" style="752" customWidth="1"/>
    <col min="4613" max="4613" width="13.875" style="752" customWidth="1"/>
    <col min="4614" max="4614" width="16" style="752" customWidth="1"/>
    <col min="4615" max="4615" width="10.75" style="752" customWidth="1"/>
    <col min="4616" max="4616" width="11" style="752" customWidth="1"/>
    <col min="4617" max="4617" width="10.75" style="752" customWidth="1"/>
    <col min="4618" max="4618" width="11" style="752" customWidth="1"/>
    <col min="4619" max="4619" width="10.25" style="752" customWidth="1"/>
    <col min="4620" max="4620" width="10.375" style="752" customWidth="1"/>
    <col min="4621" max="4621" width="10.625" style="752" customWidth="1"/>
    <col min="4622" max="4622" width="10.5" style="752" customWidth="1"/>
    <col min="4623" max="4623" width="4.5" style="752" customWidth="1"/>
    <col min="4624" max="4624" width="5.25" style="752" customWidth="1"/>
    <col min="4625" max="4625" width="4" style="752" customWidth="1"/>
    <col min="4626" max="4626" width="4.125" style="752" customWidth="1"/>
    <col min="4627" max="4627" width="6" style="752" customWidth="1"/>
    <col min="4628" max="4628" width="3.75" style="752" customWidth="1"/>
    <col min="4629" max="4629" width="5.25" style="752" customWidth="1"/>
    <col min="4630" max="4630" width="4.875" style="752" customWidth="1"/>
    <col min="4631" max="4631" width="3.5" style="752" customWidth="1"/>
    <col min="4632" max="4643" width="4.625" style="752" customWidth="1"/>
    <col min="4644" max="4864" width="9" style="752"/>
    <col min="4865" max="4865" width="1" style="752" customWidth="1"/>
    <col min="4866" max="4866" width="9" style="752" customWidth="1"/>
    <col min="4867" max="4867" width="7.25" style="752" customWidth="1"/>
    <col min="4868" max="4868" width="11.25" style="752" customWidth="1"/>
    <col min="4869" max="4869" width="13.875" style="752" customWidth="1"/>
    <col min="4870" max="4870" width="16" style="752" customWidth="1"/>
    <col min="4871" max="4871" width="10.75" style="752" customWidth="1"/>
    <col min="4872" max="4872" width="11" style="752" customWidth="1"/>
    <col min="4873" max="4873" width="10.75" style="752" customWidth="1"/>
    <col min="4874" max="4874" width="11" style="752" customWidth="1"/>
    <col min="4875" max="4875" width="10.25" style="752" customWidth="1"/>
    <col min="4876" max="4876" width="10.375" style="752" customWidth="1"/>
    <col min="4877" max="4877" width="10.625" style="752" customWidth="1"/>
    <col min="4878" max="4878" width="10.5" style="752" customWidth="1"/>
    <col min="4879" max="4879" width="4.5" style="752" customWidth="1"/>
    <col min="4880" max="4880" width="5.25" style="752" customWidth="1"/>
    <col min="4881" max="4881" width="4" style="752" customWidth="1"/>
    <col min="4882" max="4882" width="4.125" style="752" customWidth="1"/>
    <col min="4883" max="4883" width="6" style="752" customWidth="1"/>
    <col min="4884" max="4884" width="3.75" style="752" customWidth="1"/>
    <col min="4885" max="4885" width="5.25" style="752" customWidth="1"/>
    <col min="4886" max="4886" width="4.875" style="752" customWidth="1"/>
    <col min="4887" max="4887" width="3.5" style="752" customWidth="1"/>
    <col min="4888" max="4899" width="4.625" style="752" customWidth="1"/>
    <col min="4900" max="5120" width="9" style="752"/>
    <col min="5121" max="5121" width="1" style="752" customWidth="1"/>
    <col min="5122" max="5122" width="9" style="752" customWidth="1"/>
    <col min="5123" max="5123" width="7.25" style="752" customWidth="1"/>
    <col min="5124" max="5124" width="11.25" style="752" customWidth="1"/>
    <col min="5125" max="5125" width="13.875" style="752" customWidth="1"/>
    <col min="5126" max="5126" width="16" style="752" customWidth="1"/>
    <col min="5127" max="5127" width="10.75" style="752" customWidth="1"/>
    <col min="5128" max="5128" width="11" style="752" customWidth="1"/>
    <col min="5129" max="5129" width="10.75" style="752" customWidth="1"/>
    <col min="5130" max="5130" width="11" style="752" customWidth="1"/>
    <col min="5131" max="5131" width="10.25" style="752" customWidth="1"/>
    <col min="5132" max="5132" width="10.375" style="752" customWidth="1"/>
    <col min="5133" max="5133" width="10.625" style="752" customWidth="1"/>
    <col min="5134" max="5134" width="10.5" style="752" customWidth="1"/>
    <col min="5135" max="5135" width="4.5" style="752" customWidth="1"/>
    <col min="5136" max="5136" width="5.25" style="752" customWidth="1"/>
    <col min="5137" max="5137" width="4" style="752" customWidth="1"/>
    <col min="5138" max="5138" width="4.125" style="752" customWidth="1"/>
    <col min="5139" max="5139" width="6" style="752" customWidth="1"/>
    <col min="5140" max="5140" width="3.75" style="752" customWidth="1"/>
    <col min="5141" max="5141" width="5.25" style="752" customWidth="1"/>
    <col min="5142" max="5142" width="4.875" style="752" customWidth="1"/>
    <col min="5143" max="5143" width="3.5" style="752" customWidth="1"/>
    <col min="5144" max="5155" width="4.625" style="752" customWidth="1"/>
    <col min="5156" max="5376" width="9" style="752"/>
    <col min="5377" max="5377" width="1" style="752" customWidth="1"/>
    <col min="5378" max="5378" width="9" style="752" customWidth="1"/>
    <col min="5379" max="5379" width="7.25" style="752" customWidth="1"/>
    <col min="5380" max="5380" width="11.25" style="752" customWidth="1"/>
    <col min="5381" max="5381" width="13.875" style="752" customWidth="1"/>
    <col min="5382" max="5382" width="16" style="752" customWidth="1"/>
    <col min="5383" max="5383" width="10.75" style="752" customWidth="1"/>
    <col min="5384" max="5384" width="11" style="752" customWidth="1"/>
    <col min="5385" max="5385" width="10.75" style="752" customWidth="1"/>
    <col min="5386" max="5386" width="11" style="752" customWidth="1"/>
    <col min="5387" max="5387" width="10.25" style="752" customWidth="1"/>
    <col min="5388" max="5388" width="10.375" style="752" customWidth="1"/>
    <col min="5389" max="5389" width="10.625" style="752" customWidth="1"/>
    <col min="5390" max="5390" width="10.5" style="752" customWidth="1"/>
    <col min="5391" max="5391" width="4.5" style="752" customWidth="1"/>
    <col min="5392" max="5392" width="5.25" style="752" customWidth="1"/>
    <col min="5393" max="5393" width="4" style="752" customWidth="1"/>
    <col min="5394" max="5394" width="4.125" style="752" customWidth="1"/>
    <col min="5395" max="5395" width="6" style="752" customWidth="1"/>
    <col min="5396" max="5396" width="3.75" style="752" customWidth="1"/>
    <col min="5397" max="5397" width="5.25" style="752" customWidth="1"/>
    <col min="5398" max="5398" width="4.875" style="752" customWidth="1"/>
    <col min="5399" max="5399" width="3.5" style="752" customWidth="1"/>
    <col min="5400" max="5411" width="4.625" style="752" customWidth="1"/>
    <col min="5412" max="5632" width="9" style="752"/>
    <col min="5633" max="5633" width="1" style="752" customWidth="1"/>
    <col min="5634" max="5634" width="9" style="752" customWidth="1"/>
    <col min="5635" max="5635" width="7.25" style="752" customWidth="1"/>
    <col min="5636" max="5636" width="11.25" style="752" customWidth="1"/>
    <col min="5637" max="5637" width="13.875" style="752" customWidth="1"/>
    <col min="5638" max="5638" width="16" style="752" customWidth="1"/>
    <col min="5639" max="5639" width="10.75" style="752" customWidth="1"/>
    <col min="5640" max="5640" width="11" style="752" customWidth="1"/>
    <col min="5641" max="5641" width="10.75" style="752" customWidth="1"/>
    <col min="5642" max="5642" width="11" style="752" customWidth="1"/>
    <col min="5643" max="5643" width="10.25" style="752" customWidth="1"/>
    <col min="5644" max="5644" width="10.375" style="752" customWidth="1"/>
    <col min="5645" max="5645" width="10.625" style="752" customWidth="1"/>
    <col min="5646" max="5646" width="10.5" style="752" customWidth="1"/>
    <col min="5647" max="5647" width="4.5" style="752" customWidth="1"/>
    <col min="5648" max="5648" width="5.25" style="752" customWidth="1"/>
    <col min="5649" max="5649" width="4" style="752" customWidth="1"/>
    <col min="5650" max="5650" width="4.125" style="752" customWidth="1"/>
    <col min="5651" max="5651" width="6" style="752" customWidth="1"/>
    <col min="5652" max="5652" width="3.75" style="752" customWidth="1"/>
    <col min="5653" max="5653" width="5.25" style="752" customWidth="1"/>
    <col min="5654" max="5654" width="4.875" style="752" customWidth="1"/>
    <col min="5655" max="5655" width="3.5" style="752" customWidth="1"/>
    <col min="5656" max="5667" width="4.625" style="752" customWidth="1"/>
    <col min="5668" max="5888" width="9" style="752"/>
    <col min="5889" max="5889" width="1" style="752" customWidth="1"/>
    <col min="5890" max="5890" width="9" style="752" customWidth="1"/>
    <col min="5891" max="5891" width="7.25" style="752" customWidth="1"/>
    <col min="5892" max="5892" width="11.25" style="752" customWidth="1"/>
    <col min="5893" max="5893" width="13.875" style="752" customWidth="1"/>
    <col min="5894" max="5894" width="16" style="752" customWidth="1"/>
    <col min="5895" max="5895" width="10.75" style="752" customWidth="1"/>
    <col min="5896" max="5896" width="11" style="752" customWidth="1"/>
    <col min="5897" max="5897" width="10.75" style="752" customWidth="1"/>
    <col min="5898" max="5898" width="11" style="752" customWidth="1"/>
    <col min="5899" max="5899" width="10.25" style="752" customWidth="1"/>
    <col min="5900" max="5900" width="10.375" style="752" customWidth="1"/>
    <col min="5901" max="5901" width="10.625" style="752" customWidth="1"/>
    <col min="5902" max="5902" width="10.5" style="752" customWidth="1"/>
    <col min="5903" max="5903" width="4.5" style="752" customWidth="1"/>
    <col min="5904" max="5904" width="5.25" style="752" customWidth="1"/>
    <col min="5905" max="5905" width="4" style="752" customWidth="1"/>
    <col min="5906" max="5906" width="4.125" style="752" customWidth="1"/>
    <col min="5907" max="5907" width="6" style="752" customWidth="1"/>
    <col min="5908" max="5908" width="3.75" style="752" customWidth="1"/>
    <col min="5909" max="5909" width="5.25" style="752" customWidth="1"/>
    <col min="5910" max="5910" width="4.875" style="752" customWidth="1"/>
    <col min="5911" max="5911" width="3.5" style="752" customWidth="1"/>
    <col min="5912" max="5923" width="4.625" style="752" customWidth="1"/>
    <col min="5924" max="6144" width="9" style="752"/>
    <col min="6145" max="6145" width="1" style="752" customWidth="1"/>
    <col min="6146" max="6146" width="9" style="752" customWidth="1"/>
    <col min="6147" max="6147" width="7.25" style="752" customWidth="1"/>
    <col min="6148" max="6148" width="11.25" style="752" customWidth="1"/>
    <col min="6149" max="6149" width="13.875" style="752" customWidth="1"/>
    <col min="6150" max="6150" width="16" style="752" customWidth="1"/>
    <col min="6151" max="6151" width="10.75" style="752" customWidth="1"/>
    <col min="6152" max="6152" width="11" style="752" customWidth="1"/>
    <col min="6153" max="6153" width="10.75" style="752" customWidth="1"/>
    <col min="6154" max="6154" width="11" style="752" customWidth="1"/>
    <col min="6155" max="6155" width="10.25" style="752" customWidth="1"/>
    <col min="6156" max="6156" width="10.375" style="752" customWidth="1"/>
    <col min="6157" max="6157" width="10.625" style="752" customWidth="1"/>
    <col min="6158" max="6158" width="10.5" style="752" customWidth="1"/>
    <col min="6159" max="6159" width="4.5" style="752" customWidth="1"/>
    <col min="6160" max="6160" width="5.25" style="752" customWidth="1"/>
    <col min="6161" max="6161" width="4" style="752" customWidth="1"/>
    <col min="6162" max="6162" width="4.125" style="752" customWidth="1"/>
    <col min="6163" max="6163" width="6" style="752" customWidth="1"/>
    <col min="6164" max="6164" width="3.75" style="752" customWidth="1"/>
    <col min="6165" max="6165" width="5.25" style="752" customWidth="1"/>
    <col min="6166" max="6166" width="4.875" style="752" customWidth="1"/>
    <col min="6167" max="6167" width="3.5" style="752" customWidth="1"/>
    <col min="6168" max="6179" width="4.625" style="752" customWidth="1"/>
    <col min="6180" max="6400" width="9" style="752"/>
    <col min="6401" max="6401" width="1" style="752" customWidth="1"/>
    <col min="6402" max="6402" width="9" style="752" customWidth="1"/>
    <col min="6403" max="6403" width="7.25" style="752" customWidth="1"/>
    <col min="6404" max="6404" width="11.25" style="752" customWidth="1"/>
    <col min="6405" max="6405" width="13.875" style="752" customWidth="1"/>
    <col min="6406" max="6406" width="16" style="752" customWidth="1"/>
    <col min="6407" max="6407" width="10.75" style="752" customWidth="1"/>
    <col min="6408" max="6408" width="11" style="752" customWidth="1"/>
    <col min="6409" max="6409" width="10.75" style="752" customWidth="1"/>
    <col min="6410" max="6410" width="11" style="752" customWidth="1"/>
    <col min="6411" max="6411" width="10.25" style="752" customWidth="1"/>
    <col min="6412" max="6412" width="10.375" style="752" customWidth="1"/>
    <col min="6413" max="6413" width="10.625" style="752" customWidth="1"/>
    <col min="6414" max="6414" width="10.5" style="752" customWidth="1"/>
    <col min="6415" max="6415" width="4.5" style="752" customWidth="1"/>
    <col min="6416" max="6416" width="5.25" style="752" customWidth="1"/>
    <col min="6417" max="6417" width="4" style="752" customWidth="1"/>
    <col min="6418" max="6418" width="4.125" style="752" customWidth="1"/>
    <col min="6419" max="6419" width="6" style="752" customWidth="1"/>
    <col min="6420" max="6420" width="3.75" style="752" customWidth="1"/>
    <col min="6421" max="6421" width="5.25" style="752" customWidth="1"/>
    <col min="6422" max="6422" width="4.875" style="752" customWidth="1"/>
    <col min="6423" max="6423" width="3.5" style="752" customWidth="1"/>
    <col min="6424" max="6435" width="4.625" style="752" customWidth="1"/>
    <col min="6436" max="6656" width="9" style="752"/>
    <col min="6657" max="6657" width="1" style="752" customWidth="1"/>
    <col min="6658" max="6658" width="9" style="752" customWidth="1"/>
    <col min="6659" max="6659" width="7.25" style="752" customWidth="1"/>
    <col min="6660" max="6660" width="11.25" style="752" customWidth="1"/>
    <col min="6661" max="6661" width="13.875" style="752" customWidth="1"/>
    <col min="6662" max="6662" width="16" style="752" customWidth="1"/>
    <col min="6663" max="6663" width="10.75" style="752" customWidth="1"/>
    <col min="6664" max="6664" width="11" style="752" customWidth="1"/>
    <col min="6665" max="6665" width="10.75" style="752" customWidth="1"/>
    <col min="6666" max="6666" width="11" style="752" customWidth="1"/>
    <col min="6667" max="6667" width="10.25" style="752" customWidth="1"/>
    <col min="6668" max="6668" width="10.375" style="752" customWidth="1"/>
    <col min="6669" max="6669" width="10.625" style="752" customWidth="1"/>
    <col min="6670" max="6670" width="10.5" style="752" customWidth="1"/>
    <col min="6671" max="6671" width="4.5" style="752" customWidth="1"/>
    <col min="6672" max="6672" width="5.25" style="752" customWidth="1"/>
    <col min="6673" max="6673" width="4" style="752" customWidth="1"/>
    <col min="6674" max="6674" width="4.125" style="752" customWidth="1"/>
    <col min="6675" max="6675" width="6" style="752" customWidth="1"/>
    <col min="6676" max="6676" width="3.75" style="752" customWidth="1"/>
    <col min="6677" max="6677" width="5.25" style="752" customWidth="1"/>
    <col min="6678" max="6678" width="4.875" style="752" customWidth="1"/>
    <col min="6679" max="6679" width="3.5" style="752" customWidth="1"/>
    <col min="6680" max="6691" width="4.625" style="752" customWidth="1"/>
    <col min="6692" max="6912" width="9" style="752"/>
    <col min="6913" max="6913" width="1" style="752" customWidth="1"/>
    <col min="6914" max="6914" width="9" style="752" customWidth="1"/>
    <col min="6915" max="6915" width="7.25" style="752" customWidth="1"/>
    <col min="6916" max="6916" width="11.25" style="752" customWidth="1"/>
    <col min="6917" max="6917" width="13.875" style="752" customWidth="1"/>
    <col min="6918" max="6918" width="16" style="752" customWidth="1"/>
    <col min="6919" max="6919" width="10.75" style="752" customWidth="1"/>
    <col min="6920" max="6920" width="11" style="752" customWidth="1"/>
    <col min="6921" max="6921" width="10.75" style="752" customWidth="1"/>
    <col min="6922" max="6922" width="11" style="752" customWidth="1"/>
    <col min="6923" max="6923" width="10.25" style="752" customWidth="1"/>
    <col min="6924" max="6924" width="10.375" style="752" customWidth="1"/>
    <col min="6925" max="6925" width="10.625" style="752" customWidth="1"/>
    <col min="6926" max="6926" width="10.5" style="752" customWidth="1"/>
    <col min="6927" max="6927" width="4.5" style="752" customWidth="1"/>
    <col min="6928" max="6928" width="5.25" style="752" customWidth="1"/>
    <col min="6929" max="6929" width="4" style="752" customWidth="1"/>
    <col min="6930" max="6930" width="4.125" style="752" customWidth="1"/>
    <col min="6931" max="6931" width="6" style="752" customWidth="1"/>
    <col min="6932" max="6932" width="3.75" style="752" customWidth="1"/>
    <col min="6933" max="6933" width="5.25" style="752" customWidth="1"/>
    <col min="6934" max="6934" width="4.875" style="752" customWidth="1"/>
    <col min="6935" max="6935" width="3.5" style="752" customWidth="1"/>
    <col min="6936" max="6947" width="4.625" style="752" customWidth="1"/>
    <col min="6948" max="7168" width="9" style="752"/>
    <col min="7169" max="7169" width="1" style="752" customWidth="1"/>
    <col min="7170" max="7170" width="9" style="752" customWidth="1"/>
    <col min="7171" max="7171" width="7.25" style="752" customWidth="1"/>
    <col min="7172" max="7172" width="11.25" style="752" customWidth="1"/>
    <col min="7173" max="7173" width="13.875" style="752" customWidth="1"/>
    <col min="7174" max="7174" width="16" style="752" customWidth="1"/>
    <col min="7175" max="7175" width="10.75" style="752" customWidth="1"/>
    <col min="7176" max="7176" width="11" style="752" customWidth="1"/>
    <col min="7177" max="7177" width="10.75" style="752" customWidth="1"/>
    <col min="7178" max="7178" width="11" style="752" customWidth="1"/>
    <col min="7179" max="7179" width="10.25" style="752" customWidth="1"/>
    <col min="7180" max="7180" width="10.375" style="752" customWidth="1"/>
    <col min="7181" max="7181" width="10.625" style="752" customWidth="1"/>
    <col min="7182" max="7182" width="10.5" style="752" customWidth="1"/>
    <col min="7183" max="7183" width="4.5" style="752" customWidth="1"/>
    <col min="7184" max="7184" width="5.25" style="752" customWidth="1"/>
    <col min="7185" max="7185" width="4" style="752" customWidth="1"/>
    <col min="7186" max="7186" width="4.125" style="752" customWidth="1"/>
    <col min="7187" max="7187" width="6" style="752" customWidth="1"/>
    <col min="7188" max="7188" width="3.75" style="752" customWidth="1"/>
    <col min="7189" max="7189" width="5.25" style="752" customWidth="1"/>
    <col min="7190" max="7190" width="4.875" style="752" customWidth="1"/>
    <col min="7191" max="7191" width="3.5" style="752" customWidth="1"/>
    <col min="7192" max="7203" width="4.625" style="752" customWidth="1"/>
    <col min="7204" max="7424" width="9" style="752"/>
    <col min="7425" max="7425" width="1" style="752" customWidth="1"/>
    <col min="7426" max="7426" width="9" style="752" customWidth="1"/>
    <col min="7427" max="7427" width="7.25" style="752" customWidth="1"/>
    <col min="7428" max="7428" width="11.25" style="752" customWidth="1"/>
    <col min="7429" max="7429" width="13.875" style="752" customWidth="1"/>
    <col min="7430" max="7430" width="16" style="752" customWidth="1"/>
    <col min="7431" max="7431" width="10.75" style="752" customWidth="1"/>
    <col min="7432" max="7432" width="11" style="752" customWidth="1"/>
    <col min="7433" max="7433" width="10.75" style="752" customWidth="1"/>
    <col min="7434" max="7434" width="11" style="752" customWidth="1"/>
    <col min="7435" max="7435" width="10.25" style="752" customWidth="1"/>
    <col min="7436" max="7436" width="10.375" style="752" customWidth="1"/>
    <col min="7437" max="7437" width="10.625" style="752" customWidth="1"/>
    <col min="7438" max="7438" width="10.5" style="752" customWidth="1"/>
    <col min="7439" max="7439" width="4.5" style="752" customWidth="1"/>
    <col min="7440" max="7440" width="5.25" style="752" customWidth="1"/>
    <col min="7441" max="7441" width="4" style="752" customWidth="1"/>
    <col min="7442" max="7442" width="4.125" style="752" customWidth="1"/>
    <col min="7443" max="7443" width="6" style="752" customWidth="1"/>
    <col min="7444" max="7444" width="3.75" style="752" customWidth="1"/>
    <col min="7445" max="7445" width="5.25" style="752" customWidth="1"/>
    <col min="7446" max="7446" width="4.875" style="752" customWidth="1"/>
    <col min="7447" max="7447" width="3.5" style="752" customWidth="1"/>
    <col min="7448" max="7459" width="4.625" style="752" customWidth="1"/>
    <col min="7460" max="7680" width="9" style="752"/>
    <col min="7681" max="7681" width="1" style="752" customWidth="1"/>
    <col min="7682" max="7682" width="9" style="752" customWidth="1"/>
    <col min="7683" max="7683" width="7.25" style="752" customWidth="1"/>
    <col min="7684" max="7684" width="11.25" style="752" customWidth="1"/>
    <col min="7685" max="7685" width="13.875" style="752" customWidth="1"/>
    <col min="7686" max="7686" width="16" style="752" customWidth="1"/>
    <col min="7687" max="7687" width="10.75" style="752" customWidth="1"/>
    <col min="7688" max="7688" width="11" style="752" customWidth="1"/>
    <col min="7689" max="7689" width="10.75" style="752" customWidth="1"/>
    <col min="7690" max="7690" width="11" style="752" customWidth="1"/>
    <col min="7691" max="7691" width="10.25" style="752" customWidth="1"/>
    <col min="7692" max="7692" width="10.375" style="752" customWidth="1"/>
    <col min="7693" max="7693" width="10.625" style="752" customWidth="1"/>
    <col min="7694" max="7694" width="10.5" style="752" customWidth="1"/>
    <col min="7695" max="7695" width="4.5" style="752" customWidth="1"/>
    <col min="7696" max="7696" width="5.25" style="752" customWidth="1"/>
    <col min="7697" max="7697" width="4" style="752" customWidth="1"/>
    <col min="7698" max="7698" width="4.125" style="752" customWidth="1"/>
    <col min="7699" max="7699" width="6" style="752" customWidth="1"/>
    <col min="7700" max="7700" width="3.75" style="752" customWidth="1"/>
    <col min="7701" max="7701" width="5.25" style="752" customWidth="1"/>
    <col min="7702" max="7702" width="4.875" style="752" customWidth="1"/>
    <col min="7703" max="7703" width="3.5" style="752" customWidth="1"/>
    <col min="7704" max="7715" width="4.625" style="752" customWidth="1"/>
    <col min="7716" max="7936" width="9" style="752"/>
    <col min="7937" max="7937" width="1" style="752" customWidth="1"/>
    <col min="7938" max="7938" width="9" style="752" customWidth="1"/>
    <col min="7939" max="7939" width="7.25" style="752" customWidth="1"/>
    <col min="7940" max="7940" width="11.25" style="752" customWidth="1"/>
    <col min="7941" max="7941" width="13.875" style="752" customWidth="1"/>
    <col min="7942" max="7942" width="16" style="752" customWidth="1"/>
    <col min="7943" max="7943" width="10.75" style="752" customWidth="1"/>
    <col min="7944" max="7944" width="11" style="752" customWidth="1"/>
    <col min="7945" max="7945" width="10.75" style="752" customWidth="1"/>
    <col min="7946" max="7946" width="11" style="752" customWidth="1"/>
    <col min="7947" max="7947" width="10.25" style="752" customWidth="1"/>
    <col min="7948" max="7948" width="10.375" style="752" customWidth="1"/>
    <col min="7949" max="7949" width="10.625" style="752" customWidth="1"/>
    <col min="7950" max="7950" width="10.5" style="752" customWidth="1"/>
    <col min="7951" max="7951" width="4.5" style="752" customWidth="1"/>
    <col min="7952" max="7952" width="5.25" style="752" customWidth="1"/>
    <col min="7953" max="7953" width="4" style="752" customWidth="1"/>
    <col min="7954" max="7954" width="4.125" style="752" customWidth="1"/>
    <col min="7955" max="7955" width="6" style="752" customWidth="1"/>
    <col min="7956" max="7956" width="3.75" style="752" customWidth="1"/>
    <col min="7957" max="7957" width="5.25" style="752" customWidth="1"/>
    <col min="7958" max="7958" width="4.875" style="752" customWidth="1"/>
    <col min="7959" max="7959" width="3.5" style="752" customWidth="1"/>
    <col min="7960" max="7971" width="4.625" style="752" customWidth="1"/>
    <col min="7972" max="8192" width="9" style="752"/>
    <col min="8193" max="8193" width="1" style="752" customWidth="1"/>
    <col min="8194" max="8194" width="9" style="752" customWidth="1"/>
    <col min="8195" max="8195" width="7.25" style="752" customWidth="1"/>
    <col min="8196" max="8196" width="11.25" style="752" customWidth="1"/>
    <col min="8197" max="8197" width="13.875" style="752" customWidth="1"/>
    <col min="8198" max="8198" width="16" style="752" customWidth="1"/>
    <col min="8199" max="8199" width="10.75" style="752" customWidth="1"/>
    <col min="8200" max="8200" width="11" style="752" customWidth="1"/>
    <col min="8201" max="8201" width="10.75" style="752" customWidth="1"/>
    <col min="8202" max="8202" width="11" style="752" customWidth="1"/>
    <col min="8203" max="8203" width="10.25" style="752" customWidth="1"/>
    <col min="8204" max="8204" width="10.375" style="752" customWidth="1"/>
    <col min="8205" max="8205" width="10.625" style="752" customWidth="1"/>
    <col min="8206" max="8206" width="10.5" style="752" customWidth="1"/>
    <col min="8207" max="8207" width="4.5" style="752" customWidth="1"/>
    <col min="8208" max="8208" width="5.25" style="752" customWidth="1"/>
    <col min="8209" max="8209" width="4" style="752" customWidth="1"/>
    <col min="8210" max="8210" width="4.125" style="752" customWidth="1"/>
    <col min="8211" max="8211" width="6" style="752" customWidth="1"/>
    <col min="8212" max="8212" width="3.75" style="752" customWidth="1"/>
    <col min="8213" max="8213" width="5.25" style="752" customWidth="1"/>
    <col min="8214" max="8214" width="4.875" style="752" customWidth="1"/>
    <col min="8215" max="8215" width="3.5" style="752" customWidth="1"/>
    <col min="8216" max="8227" width="4.625" style="752" customWidth="1"/>
    <col min="8228" max="8448" width="9" style="752"/>
    <col min="8449" max="8449" width="1" style="752" customWidth="1"/>
    <col min="8450" max="8450" width="9" style="752" customWidth="1"/>
    <col min="8451" max="8451" width="7.25" style="752" customWidth="1"/>
    <col min="8452" max="8452" width="11.25" style="752" customWidth="1"/>
    <col min="8453" max="8453" width="13.875" style="752" customWidth="1"/>
    <col min="8454" max="8454" width="16" style="752" customWidth="1"/>
    <col min="8455" max="8455" width="10.75" style="752" customWidth="1"/>
    <col min="8456" max="8456" width="11" style="752" customWidth="1"/>
    <col min="8457" max="8457" width="10.75" style="752" customWidth="1"/>
    <col min="8458" max="8458" width="11" style="752" customWidth="1"/>
    <col min="8459" max="8459" width="10.25" style="752" customWidth="1"/>
    <col min="8460" max="8460" width="10.375" style="752" customWidth="1"/>
    <col min="8461" max="8461" width="10.625" style="752" customWidth="1"/>
    <col min="8462" max="8462" width="10.5" style="752" customWidth="1"/>
    <col min="8463" max="8463" width="4.5" style="752" customWidth="1"/>
    <col min="8464" max="8464" width="5.25" style="752" customWidth="1"/>
    <col min="8465" max="8465" width="4" style="752" customWidth="1"/>
    <col min="8466" max="8466" width="4.125" style="752" customWidth="1"/>
    <col min="8467" max="8467" width="6" style="752" customWidth="1"/>
    <col min="8468" max="8468" width="3.75" style="752" customWidth="1"/>
    <col min="8469" max="8469" width="5.25" style="752" customWidth="1"/>
    <col min="8470" max="8470" width="4.875" style="752" customWidth="1"/>
    <col min="8471" max="8471" width="3.5" style="752" customWidth="1"/>
    <col min="8472" max="8483" width="4.625" style="752" customWidth="1"/>
    <col min="8484" max="8704" width="9" style="752"/>
    <col min="8705" max="8705" width="1" style="752" customWidth="1"/>
    <col min="8706" max="8706" width="9" style="752" customWidth="1"/>
    <col min="8707" max="8707" width="7.25" style="752" customWidth="1"/>
    <col min="8708" max="8708" width="11.25" style="752" customWidth="1"/>
    <col min="8709" max="8709" width="13.875" style="752" customWidth="1"/>
    <col min="8710" max="8710" width="16" style="752" customWidth="1"/>
    <col min="8711" max="8711" width="10.75" style="752" customWidth="1"/>
    <col min="8712" max="8712" width="11" style="752" customWidth="1"/>
    <col min="8713" max="8713" width="10.75" style="752" customWidth="1"/>
    <col min="8714" max="8714" width="11" style="752" customWidth="1"/>
    <col min="8715" max="8715" width="10.25" style="752" customWidth="1"/>
    <col min="8716" max="8716" width="10.375" style="752" customWidth="1"/>
    <col min="8717" max="8717" width="10.625" style="752" customWidth="1"/>
    <col min="8718" max="8718" width="10.5" style="752" customWidth="1"/>
    <col min="8719" max="8719" width="4.5" style="752" customWidth="1"/>
    <col min="8720" max="8720" width="5.25" style="752" customWidth="1"/>
    <col min="8721" max="8721" width="4" style="752" customWidth="1"/>
    <col min="8722" max="8722" width="4.125" style="752" customWidth="1"/>
    <col min="8723" max="8723" width="6" style="752" customWidth="1"/>
    <col min="8724" max="8724" width="3.75" style="752" customWidth="1"/>
    <col min="8725" max="8725" width="5.25" style="752" customWidth="1"/>
    <col min="8726" max="8726" width="4.875" style="752" customWidth="1"/>
    <col min="8727" max="8727" width="3.5" style="752" customWidth="1"/>
    <col min="8728" max="8739" width="4.625" style="752" customWidth="1"/>
    <col min="8740" max="8960" width="9" style="752"/>
    <col min="8961" max="8961" width="1" style="752" customWidth="1"/>
    <col min="8962" max="8962" width="9" style="752" customWidth="1"/>
    <col min="8963" max="8963" width="7.25" style="752" customWidth="1"/>
    <col min="8964" max="8964" width="11.25" style="752" customWidth="1"/>
    <col min="8965" max="8965" width="13.875" style="752" customWidth="1"/>
    <col min="8966" max="8966" width="16" style="752" customWidth="1"/>
    <col min="8967" max="8967" width="10.75" style="752" customWidth="1"/>
    <col min="8968" max="8968" width="11" style="752" customWidth="1"/>
    <col min="8969" max="8969" width="10.75" style="752" customWidth="1"/>
    <col min="8970" max="8970" width="11" style="752" customWidth="1"/>
    <col min="8971" max="8971" width="10.25" style="752" customWidth="1"/>
    <col min="8972" max="8972" width="10.375" style="752" customWidth="1"/>
    <col min="8973" max="8973" width="10.625" style="752" customWidth="1"/>
    <col min="8974" max="8974" width="10.5" style="752" customWidth="1"/>
    <col min="8975" max="8975" width="4.5" style="752" customWidth="1"/>
    <col min="8976" max="8976" width="5.25" style="752" customWidth="1"/>
    <col min="8977" max="8977" width="4" style="752" customWidth="1"/>
    <col min="8978" max="8978" width="4.125" style="752" customWidth="1"/>
    <col min="8979" max="8979" width="6" style="752" customWidth="1"/>
    <col min="8980" max="8980" width="3.75" style="752" customWidth="1"/>
    <col min="8981" max="8981" width="5.25" style="752" customWidth="1"/>
    <col min="8982" max="8982" width="4.875" style="752" customWidth="1"/>
    <col min="8983" max="8983" width="3.5" style="752" customWidth="1"/>
    <col min="8984" max="8995" width="4.625" style="752" customWidth="1"/>
    <col min="8996" max="9216" width="9" style="752"/>
    <col min="9217" max="9217" width="1" style="752" customWidth="1"/>
    <col min="9218" max="9218" width="9" style="752" customWidth="1"/>
    <col min="9219" max="9219" width="7.25" style="752" customWidth="1"/>
    <col min="9220" max="9220" width="11.25" style="752" customWidth="1"/>
    <col min="9221" max="9221" width="13.875" style="752" customWidth="1"/>
    <col min="9222" max="9222" width="16" style="752" customWidth="1"/>
    <col min="9223" max="9223" width="10.75" style="752" customWidth="1"/>
    <col min="9224" max="9224" width="11" style="752" customWidth="1"/>
    <col min="9225" max="9225" width="10.75" style="752" customWidth="1"/>
    <col min="9226" max="9226" width="11" style="752" customWidth="1"/>
    <col min="9227" max="9227" width="10.25" style="752" customWidth="1"/>
    <col min="9228" max="9228" width="10.375" style="752" customWidth="1"/>
    <col min="9229" max="9229" width="10.625" style="752" customWidth="1"/>
    <col min="9230" max="9230" width="10.5" style="752" customWidth="1"/>
    <col min="9231" max="9231" width="4.5" style="752" customWidth="1"/>
    <col min="9232" max="9232" width="5.25" style="752" customWidth="1"/>
    <col min="9233" max="9233" width="4" style="752" customWidth="1"/>
    <col min="9234" max="9234" width="4.125" style="752" customWidth="1"/>
    <col min="9235" max="9235" width="6" style="752" customWidth="1"/>
    <col min="9236" max="9236" width="3.75" style="752" customWidth="1"/>
    <col min="9237" max="9237" width="5.25" style="752" customWidth="1"/>
    <col min="9238" max="9238" width="4.875" style="752" customWidth="1"/>
    <col min="9239" max="9239" width="3.5" style="752" customWidth="1"/>
    <col min="9240" max="9251" width="4.625" style="752" customWidth="1"/>
    <col min="9252" max="9472" width="9" style="752"/>
    <col min="9473" max="9473" width="1" style="752" customWidth="1"/>
    <col min="9474" max="9474" width="9" style="752" customWidth="1"/>
    <col min="9475" max="9475" width="7.25" style="752" customWidth="1"/>
    <col min="9476" max="9476" width="11.25" style="752" customWidth="1"/>
    <col min="9477" max="9477" width="13.875" style="752" customWidth="1"/>
    <col min="9478" max="9478" width="16" style="752" customWidth="1"/>
    <col min="9479" max="9479" width="10.75" style="752" customWidth="1"/>
    <col min="9480" max="9480" width="11" style="752" customWidth="1"/>
    <col min="9481" max="9481" width="10.75" style="752" customWidth="1"/>
    <col min="9482" max="9482" width="11" style="752" customWidth="1"/>
    <col min="9483" max="9483" width="10.25" style="752" customWidth="1"/>
    <col min="9484" max="9484" width="10.375" style="752" customWidth="1"/>
    <col min="9485" max="9485" width="10.625" style="752" customWidth="1"/>
    <col min="9486" max="9486" width="10.5" style="752" customWidth="1"/>
    <col min="9487" max="9487" width="4.5" style="752" customWidth="1"/>
    <col min="9488" max="9488" width="5.25" style="752" customWidth="1"/>
    <col min="9489" max="9489" width="4" style="752" customWidth="1"/>
    <col min="9490" max="9490" width="4.125" style="752" customWidth="1"/>
    <col min="9491" max="9491" width="6" style="752" customWidth="1"/>
    <col min="9492" max="9492" width="3.75" style="752" customWidth="1"/>
    <col min="9493" max="9493" width="5.25" style="752" customWidth="1"/>
    <col min="9494" max="9494" width="4.875" style="752" customWidth="1"/>
    <col min="9495" max="9495" width="3.5" style="752" customWidth="1"/>
    <col min="9496" max="9507" width="4.625" style="752" customWidth="1"/>
    <col min="9508" max="9728" width="9" style="752"/>
    <col min="9729" max="9729" width="1" style="752" customWidth="1"/>
    <col min="9730" max="9730" width="9" style="752" customWidth="1"/>
    <col min="9731" max="9731" width="7.25" style="752" customWidth="1"/>
    <col min="9732" max="9732" width="11.25" style="752" customWidth="1"/>
    <col min="9733" max="9733" width="13.875" style="752" customWidth="1"/>
    <col min="9734" max="9734" width="16" style="752" customWidth="1"/>
    <col min="9735" max="9735" width="10.75" style="752" customWidth="1"/>
    <col min="9736" max="9736" width="11" style="752" customWidth="1"/>
    <col min="9737" max="9737" width="10.75" style="752" customWidth="1"/>
    <col min="9738" max="9738" width="11" style="752" customWidth="1"/>
    <col min="9739" max="9739" width="10.25" style="752" customWidth="1"/>
    <col min="9740" max="9740" width="10.375" style="752" customWidth="1"/>
    <col min="9741" max="9741" width="10.625" style="752" customWidth="1"/>
    <col min="9742" max="9742" width="10.5" style="752" customWidth="1"/>
    <col min="9743" max="9743" width="4.5" style="752" customWidth="1"/>
    <col min="9744" max="9744" width="5.25" style="752" customWidth="1"/>
    <col min="9745" max="9745" width="4" style="752" customWidth="1"/>
    <col min="9746" max="9746" width="4.125" style="752" customWidth="1"/>
    <col min="9747" max="9747" width="6" style="752" customWidth="1"/>
    <col min="9748" max="9748" width="3.75" style="752" customWidth="1"/>
    <col min="9749" max="9749" width="5.25" style="752" customWidth="1"/>
    <col min="9750" max="9750" width="4.875" style="752" customWidth="1"/>
    <col min="9751" max="9751" width="3.5" style="752" customWidth="1"/>
    <col min="9752" max="9763" width="4.625" style="752" customWidth="1"/>
    <col min="9764" max="9984" width="9" style="752"/>
    <col min="9985" max="9985" width="1" style="752" customWidth="1"/>
    <col min="9986" max="9986" width="9" style="752" customWidth="1"/>
    <col min="9987" max="9987" width="7.25" style="752" customWidth="1"/>
    <col min="9988" max="9988" width="11.25" style="752" customWidth="1"/>
    <col min="9989" max="9989" width="13.875" style="752" customWidth="1"/>
    <col min="9990" max="9990" width="16" style="752" customWidth="1"/>
    <col min="9991" max="9991" width="10.75" style="752" customWidth="1"/>
    <col min="9992" max="9992" width="11" style="752" customWidth="1"/>
    <col min="9993" max="9993" width="10.75" style="752" customWidth="1"/>
    <col min="9994" max="9994" width="11" style="752" customWidth="1"/>
    <col min="9995" max="9995" width="10.25" style="752" customWidth="1"/>
    <col min="9996" max="9996" width="10.375" style="752" customWidth="1"/>
    <col min="9997" max="9997" width="10.625" style="752" customWidth="1"/>
    <col min="9998" max="9998" width="10.5" style="752" customWidth="1"/>
    <col min="9999" max="9999" width="4.5" style="752" customWidth="1"/>
    <col min="10000" max="10000" width="5.25" style="752" customWidth="1"/>
    <col min="10001" max="10001" width="4" style="752" customWidth="1"/>
    <col min="10002" max="10002" width="4.125" style="752" customWidth="1"/>
    <col min="10003" max="10003" width="6" style="752" customWidth="1"/>
    <col min="10004" max="10004" width="3.75" style="752" customWidth="1"/>
    <col min="10005" max="10005" width="5.25" style="752" customWidth="1"/>
    <col min="10006" max="10006" width="4.875" style="752" customWidth="1"/>
    <col min="10007" max="10007" width="3.5" style="752" customWidth="1"/>
    <col min="10008" max="10019" width="4.625" style="752" customWidth="1"/>
    <col min="10020" max="10240" width="9" style="752"/>
    <col min="10241" max="10241" width="1" style="752" customWidth="1"/>
    <col min="10242" max="10242" width="9" style="752" customWidth="1"/>
    <col min="10243" max="10243" width="7.25" style="752" customWidth="1"/>
    <col min="10244" max="10244" width="11.25" style="752" customWidth="1"/>
    <col min="10245" max="10245" width="13.875" style="752" customWidth="1"/>
    <col min="10246" max="10246" width="16" style="752" customWidth="1"/>
    <col min="10247" max="10247" width="10.75" style="752" customWidth="1"/>
    <col min="10248" max="10248" width="11" style="752" customWidth="1"/>
    <col min="10249" max="10249" width="10.75" style="752" customWidth="1"/>
    <col min="10250" max="10250" width="11" style="752" customWidth="1"/>
    <col min="10251" max="10251" width="10.25" style="752" customWidth="1"/>
    <col min="10252" max="10252" width="10.375" style="752" customWidth="1"/>
    <col min="10253" max="10253" width="10.625" style="752" customWidth="1"/>
    <col min="10254" max="10254" width="10.5" style="752" customWidth="1"/>
    <col min="10255" max="10255" width="4.5" style="752" customWidth="1"/>
    <col min="10256" max="10256" width="5.25" style="752" customWidth="1"/>
    <col min="10257" max="10257" width="4" style="752" customWidth="1"/>
    <col min="10258" max="10258" width="4.125" style="752" customWidth="1"/>
    <col min="10259" max="10259" width="6" style="752" customWidth="1"/>
    <col min="10260" max="10260" width="3.75" style="752" customWidth="1"/>
    <col min="10261" max="10261" width="5.25" style="752" customWidth="1"/>
    <col min="10262" max="10262" width="4.875" style="752" customWidth="1"/>
    <col min="10263" max="10263" width="3.5" style="752" customWidth="1"/>
    <col min="10264" max="10275" width="4.625" style="752" customWidth="1"/>
    <col min="10276" max="10496" width="9" style="752"/>
    <col min="10497" max="10497" width="1" style="752" customWidth="1"/>
    <col min="10498" max="10498" width="9" style="752" customWidth="1"/>
    <col min="10499" max="10499" width="7.25" style="752" customWidth="1"/>
    <col min="10500" max="10500" width="11.25" style="752" customWidth="1"/>
    <col min="10501" max="10501" width="13.875" style="752" customWidth="1"/>
    <col min="10502" max="10502" width="16" style="752" customWidth="1"/>
    <col min="10503" max="10503" width="10.75" style="752" customWidth="1"/>
    <col min="10504" max="10504" width="11" style="752" customWidth="1"/>
    <col min="10505" max="10505" width="10.75" style="752" customWidth="1"/>
    <col min="10506" max="10506" width="11" style="752" customWidth="1"/>
    <col min="10507" max="10507" width="10.25" style="752" customWidth="1"/>
    <col min="10508" max="10508" width="10.375" style="752" customWidth="1"/>
    <col min="10509" max="10509" width="10.625" style="752" customWidth="1"/>
    <col min="10510" max="10510" width="10.5" style="752" customWidth="1"/>
    <col min="10511" max="10511" width="4.5" style="752" customWidth="1"/>
    <col min="10512" max="10512" width="5.25" style="752" customWidth="1"/>
    <col min="10513" max="10513" width="4" style="752" customWidth="1"/>
    <col min="10514" max="10514" width="4.125" style="752" customWidth="1"/>
    <col min="10515" max="10515" width="6" style="752" customWidth="1"/>
    <col min="10516" max="10516" width="3.75" style="752" customWidth="1"/>
    <col min="10517" max="10517" width="5.25" style="752" customWidth="1"/>
    <col min="10518" max="10518" width="4.875" style="752" customWidth="1"/>
    <col min="10519" max="10519" width="3.5" style="752" customWidth="1"/>
    <col min="10520" max="10531" width="4.625" style="752" customWidth="1"/>
    <col min="10532" max="10752" width="9" style="752"/>
    <col min="10753" max="10753" width="1" style="752" customWidth="1"/>
    <col min="10754" max="10754" width="9" style="752" customWidth="1"/>
    <col min="10755" max="10755" width="7.25" style="752" customWidth="1"/>
    <col min="10756" max="10756" width="11.25" style="752" customWidth="1"/>
    <col min="10757" max="10757" width="13.875" style="752" customWidth="1"/>
    <col min="10758" max="10758" width="16" style="752" customWidth="1"/>
    <col min="10759" max="10759" width="10.75" style="752" customWidth="1"/>
    <col min="10760" max="10760" width="11" style="752" customWidth="1"/>
    <col min="10761" max="10761" width="10.75" style="752" customWidth="1"/>
    <col min="10762" max="10762" width="11" style="752" customWidth="1"/>
    <col min="10763" max="10763" width="10.25" style="752" customWidth="1"/>
    <col min="10764" max="10764" width="10.375" style="752" customWidth="1"/>
    <col min="10765" max="10765" width="10.625" style="752" customWidth="1"/>
    <col min="10766" max="10766" width="10.5" style="752" customWidth="1"/>
    <col min="10767" max="10767" width="4.5" style="752" customWidth="1"/>
    <col min="10768" max="10768" width="5.25" style="752" customWidth="1"/>
    <col min="10769" max="10769" width="4" style="752" customWidth="1"/>
    <col min="10770" max="10770" width="4.125" style="752" customWidth="1"/>
    <col min="10771" max="10771" width="6" style="752" customWidth="1"/>
    <col min="10772" max="10772" width="3.75" style="752" customWidth="1"/>
    <col min="10773" max="10773" width="5.25" style="752" customWidth="1"/>
    <col min="10774" max="10774" width="4.875" style="752" customWidth="1"/>
    <col min="10775" max="10775" width="3.5" style="752" customWidth="1"/>
    <col min="10776" max="10787" width="4.625" style="752" customWidth="1"/>
    <col min="10788" max="11008" width="9" style="752"/>
    <col min="11009" max="11009" width="1" style="752" customWidth="1"/>
    <col min="11010" max="11010" width="9" style="752" customWidth="1"/>
    <col min="11011" max="11011" width="7.25" style="752" customWidth="1"/>
    <col min="11012" max="11012" width="11.25" style="752" customWidth="1"/>
    <col min="11013" max="11013" width="13.875" style="752" customWidth="1"/>
    <col min="11014" max="11014" width="16" style="752" customWidth="1"/>
    <col min="11015" max="11015" width="10.75" style="752" customWidth="1"/>
    <col min="11016" max="11016" width="11" style="752" customWidth="1"/>
    <col min="11017" max="11017" width="10.75" style="752" customWidth="1"/>
    <col min="11018" max="11018" width="11" style="752" customWidth="1"/>
    <col min="11019" max="11019" width="10.25" style="752" customWidth="1"/>
    <col min="11020" max="11020" width="10.375" style="752" customWidth="1"/>
    <col min="11021" max="11021" width="10.625" style="752" customWidth="1"/>
    <col min="11022" max="11022" width="10.5" style="752" customWidth="1"/>
    <col min="11023" max="11023" width="4.5" style="752" customWidth="1"/>
    <col min="11024" max="11024" width="5.25" style="752" customWidth="1"/>
    <col min="11025" max="11025" width="4" style="752" customWidth="1"/>
    <col min="11026" max="11026" width="4.125" style="752" customWidth="1"/>
    <col min="11027" max="11027" width="6" style="752" customWidth="1"/>
    <col min="11028" max="11028" width="3.75" style="752" customWidth="1"/>
    <col min="11029" max="11029" width="5.25" style="752" customWidth="1"/>
    <col min="11030" max="11030" width="4.875" style="752" customWidth="1"/>
    <col min="11031" max="11031" width="3.5" style="752" customWidth="1"/>
    <col min="11032" max="11043" width="4.625" style="752" customWidth="1"/>
    <col min="11044" max="11264" width="9" style="752"/>
    <col min="11265" max="11265" width="1" style="752" customWidth="1"/>
    <col min="11266" max="11266" width="9" style="752" customWidth="1"/>
    <col min="11267" max="11267" width="7.25" style="752" customWidth="1"/>
    <col min="11268" max="11268" width="11.25" style="752" customWidth="1"/>
    <col min="11269" max="11269" width="13.875" style="752" customWidth="1"/>
    <col min="11270" max="11270" width="16" style="752" customWidth="1"/>
    <col min="11271" max="11271" width="10.75" style="752" customWidth="1"/>
    <col min="11272" max="11272" width="11" style="752" customWidth="1"/>
    <col min="11273" max="11273" width="10.75" style="752" customWidth="1"/>
    <col min="11274" max="11274" width="11" style="752" customWidth="1"/>
    <col min="11275" max="11275" width="10.25" style="752" customWidth="1"/>
    <col min="11276" max="11276" width="10.375" style="752" customWidth="1"/>
    <col min="11277" max="11277" width="10.625" style="752" customWidth="1"/>
    <col min="11278" max="11278" width="10.5" style="752" customWidth="1"/>
    <col min="11279" max="11279" width="4.5" style="752" customWidth="1"/>
    <col min="11280" max="11280" width="5.25" style="752" customWidth="1"/>
    <col min="11281" max="11281" width="4" style="752" customWidth="1"/>
    <col min="11282" max="11282" width="4.125" style="752" customWidth="1"/>
    <col min="11283" max="11283" width="6" style="752" customWidth="1"/>
    <col min="11284" max="11284" width="3.75" style="752" customWidth="1"/>
    <col min="11285" max="11285" width="5.25" style="752" customWidth="1"/>
    <col min="11286" max="11286" width="4.875" style="752" customWidth="1"/>
    <col min="11287" max="11287" width="3.5" style="752" customWidth="1"/>
    <col min="11288" max="11299" width="4.625" style="752" customWidth="1"/>
    <col min="11300" max="11520" width="9" style="752"/>
    <col min="11521" max="11521" width="1" style="752" customWidth="1"/>
    <col min="11522" max="11522" width="9" style="752" customWidth="1"/>
    <col min="11523" max="11523" width="7.25" style="752" customWidth="1"/>
    <col min="11524" max="11524" width="11.25" style="752" customWidth="1"/>
    <col min="11525" max="11525" width="13.875" style="752" customWidth="1"/>
    <col min="11526" max="11526" width="16" style="752" customWidth="1"/>
    <col min="11527" max="11527" width="10.75" style="752" customWidth="1"/>
    <col min="11528" max="11528" width="11" style="752" customWidth="1"/>
    <col min="11529" max="11529" width="10.75" style="752" customWidth="1"/>
    <col min="11530" max="11530" width="11" style="752" customWidth="1"/>
    <col min="11531" max="11531" width="10.25" style="752" customWidth="1"/>
    <col min="11532" max="11532" width="10.375" style="752" customWidth="1"/>
    <col min="11533" max="11533" width="10.625" style="752" customWidth="1"/>
    <col min="11534" max="11534" width="10.5" style="752" customWidth="1"/>
    <col min="11535" max="11535" width="4.5" style="752" customWidth="1"/>
    <col min="11536" max="11536" width="5.25" style="752" customWidth="1"/>
    <col min="11537" max="11537" width="4" style="752" customWidth="1"/>
    <col min="11538" max="11538" width="4.125" style="752" customWidth="1"/>
    <col min="11539" max="11539" width="6" style="752" customWidth="1"/>
    <col min="11540" max="11540" width="3.75" style="752" customWidth="1"/>
    <col min="11541" max="11541" width="5.25" style="752" customWidth="1"/>
    <col min="11542" max="11542" width="4.875" style="752" customWidth="1"/>
    <col min="11543" max="11543" width="3.5" style="752" customWidth="1"/>
    <col min="11544" max="11555" width="4.625" style="752" customWidth="1"/>
    <col min="11556" max="11776" width="9" style="752"/>
    <col min="11777" max="11777" width="1" style="752" customWidth="1"/>
    <col min="11778" max="11778" width="9" style="752" customWidth="1"/>
    <col min="11779" max="11779" width="7.25" style="752" customWidth="1"/>
    <col min="11780" max="11780" width="11.25" style="752" customWidth="1"/>
    <col min="11781" max="11781" width="13.875" style="752" customWidth="1"/>
    <col min="11782" max="11782" width="16" style="752" customWidth="1"/>
    <col min="11783" max="11783" width="10.75" style="752" customWidth="1"/>
    <col min="11784" max="11784" width="11" style="752" customWidth="1"/>
    <col min="11785" max="11785" width="10.75" style="752" customWidth="1"/>
    <col min="11786" max="11786" width="11" style="752" customWidth="1"/>
    <col min="11787" max="11787" width="10.25" style="752" customWidth="1"/>
    <col min="11788" max="11788" width="10.375" style="752" customWidth="1"/>
    <col min="11789" max="11789" width="10.625" style="752" customWidth="1"/>
    <col min="11790" max="11790" width="10.5" style="752" customWidth="1"/>
    <col min="11791" max="11791" width="4.5" style="752" customWidth="1"/>
    <col min="11792" max="11792" width="5.25" style="752" customWidth="1"/>
    <col min="11793" max="11793" width="4" style="752" customWidth="1"/>
    <col min="11794" max="11794" width="4.125" style="752" customWidth="1"/>
    <col min="11795" max="11795" width="6" style="752" customWidth="1"/>
    <col min="11796" max="11796" width="3.75" style="752" customWidth="1"/>
    <col min="11797" max="11797" width="5.25" style="752" customWidth="1"/>
    <col min="11798" max="11798" width="4.875" style="752" customWidth="1"/>
    <col min="11799" max="11799" width="3.5" style="752" customWidth="1"/>
    <col min="11800" max="11811" width="4.625" style="752" customWidth="1"/>
    <col min="11812" max="12032" width="9" style="752"/>
    <col min="12033" max="12033" width="1" style="752" customWidth="1"/>
    <col min="12034" max="12034" width="9" style="752" customWidth="1"/>
    <col min="12035" max="12035" width="7.25" style="752" customWidth="1"/>
    <col min="12036" max="12036" width="11.25" style="752" customWidth="1"/>
    <col min="12037" max="12037" width="13.875" style="752" customWidth="1"/>
    <col min="12038" max="12038" width="16" style="752" customWidth="1"/>
    <col min="12039" max="12039" width="10.75" style="752" customWidth="1"/>
    <col min="12040" max="12040" width="11" style="752" customWidth="1"/>
    <col min="12041" max="12041" width="10.75" style="752" customWidth="1"/>
    <col min="12042" max="12042" width="11" style="752" customWidth="1"/>
    <col min="12043" max="12043" width="10.25" style="752" customWidth="1"/>
    <col min="12044" max="12044" width="10.375" style="752" customWidth="1"/>
    <col min="12045" max="12045" width="10.625" style="752" customWidth="1"/>
    <col min="12046" max="12046" width="10.5" style="752" customWidth="1"/>
    <col min="12047" max="12047" width="4.5" style="752" customWidth="1"/>
    <col min="12048" max="12048" width="5.25" style="752" customWidth="1"/>
    <col min="12049" max="12049" width="4" style="752" customWidth="1"/>
    <col min="12050" max="12050" width="4.125" style="752" customWidth="1"/>
    <col min="12051" max="12051" width="6" style="752" customWidth="1"/>
    <col min="12052" max="12052" width="3.75" style="752" customWidth="1"/>
    <col min="12053" max="12053" width="5.25" style="752" customWidth="1"/>
    <col min="12054" max="12054" width="4.875" style="752" customWidth="1"/>
    <col min="12055" max="12055" width="3.5" style="752" customWidth="1"/>
    <col min="12056" max="12067" width="4.625" style="752" customWidth="1"/>
    <col min="12068" max="12288" width="9" style="752"/>
    <col min="12289" max="12289" width="1" style="752" customWidth="1"/>
    <col min="12290" max="12290" width="9" style="752" customWidth="1"/>
    <col min="12291" max="12291" width="7.25" style="752" customWidth="1"/>
    <col min="12292" max="12292" width="11.25" style="752" customWidth="1"/>
    <col min="12293" max="12293" width="13.875" style="752" customWidth="1"/>
    <col min="12294" max="12294" width="16" style="752" customWidth="1"/>
    <col min="12295" max="12295" width="10.75" style="752" customWidth="1"/>
    <col min="12296" max="12296" width="11" style="752" customWidth="1"/>
    <col min="12297" max="12297" width="10.75" style="752" customWidth="1"/>
    <col min="12298" max="12298" width="11" style="752" customWidth="1"/>
    <col min="12299" max="12299" width="10.25" style="752" customWidth="1"/>
    <col min="12300" max="12300" width="10.375" style="752" customWidth="1"/>
    <col min="12301" max="12301" width="10.625" style="752" customWidth="1"/>
    <col min="12302" max="12302" width="10.5" style="752" customWidth="1"/>
    <col min="12303" max="12303" width="4.5" style="752" customWidth="1"/>
    <col min="12304" max="12304" width="5.25" style="752" customWidth="1"/>
    <col min="12305" max="12305" width="4" style="752" customWidth="1"/>
    <col min="12306" max="12306" width="4.125" style="752" customWidth="1"/>
    <col min="12307" max="12307" width="6" style="752" customWidth="1"/>
    <col min="12308" max="12308" width="3.75" style="752" customWidth="1"/>
    <col min="12309" max="12309" width="5.25" style="752" customWidth="1"/>
    <col min="12310" max="12310" width="4.875" style="752" customWidth="1"/>
    <col min="12311" max="12311" width="3.5" style="752" customWidth="1"/>
    <col min="12312" max="12323" width="4.625" style="752" customWidth="1"/>
    <col min="12324" max="12544" width="9" style="752"/>
    <col min="12545" max="12545" width="1" style="752" customWidth="1"/>
    <col min="12546" max="12546" width="9" style="752" customWidth="1"/>
    <col min="12547" max="12547" width="7.25" style="752" customWidth="1"/>
    <col min="12548" max="12548" width="11.25" style="752" customWidth="1"/>
    <col min="12549" max="12549" width="13.875" style="752" customWidth="1"/>
    <col min="12550" max="12550" width="16" style="752" customWidth="1"/>
    <col min="12551" max="12551" width="10.75" style="752" customWidth="1"/>
    <col min="12552" max="12552" width="11" style="752" customWidth="1"/>
    <col min="12553" max="12553" width="10.75" style="752" customWidth="1"/>
    <col min="12554" max="12554" width="11" style="752" customWidth="1"/>
    <col min="12555" max="12555" width="10.25" style="752" customWidth="1"/>
    <col min="12556" max="12556" width="10.375" style="752" customWidth="1"/>
    <col min="12557" max="12557" width="10.625" style="752" customWidth="1"/>
    <col min="12558" max="12558" width="10.5" style="752" customWidth="1"/>
    <col min="12559" max="12559" width="4.5" style="752" customWidth="1"/>
    <col min="12560" max="12560" width="5.25" style="752" customWidth="1"/>
    <col min="12561" max="12561" width="4" style="752" customWidth="1"/>
    <col min="12562" max="12562" width="4.125" style="752" customWidth="1"/>
    <col min="12563" max="12563" width="6" style="752" customWidth="1"/>
    <col min="12564" max="12564" width="3.75" style="752" customWidth="1"/>
    <col min="12565" max="12565" width="5.25" style="752" customWidth="1"/>
    <col min="12566" max="12566" width="4.875" style="752" customWidth="1"/>
    <col min="12567" max="12567" width="3.5" style="752" customWidth="1"/>
    <col min="12568" max="12579" width="4.625" style="752" customWidth="1"/>
    <col min="12580" max="12800" width="9" style="752"/>
    <col min="12801" max="12801" width="1" style="752" customWidth="1"/>
    <col min="12802" max="12802" width="9" style="752" customWidth="1"/>
    <col min="12803" max="12803" width="7.25" style="752" customWidth="1"/>
    <col min="12804" max="12804" width="11.25" style="752" customWidth="1"/>
    <col min="12805" max="12805" width="13.875" style="752" customWidth="1"/>
    <col min="12806" max="12806" width="16" style="752" customWidth="1"/>
    <col min="12807" max="12807" width="10.75" style="752" customWidth="1"/>
    <col min="12808" max="12808" width="11" style="752" customWidth="1"/>
    <col min="12809" max="12809" width="10.75" style="752" customWidth="1"/>
    <col min="12810" max="12810" width="11" style="752" customWidth="1"/>
    <col min="12811" max="12811" width="10.25" style="752" customWidth="1"/>
    <col min="12812" max="12812" width="10.375" style="752" customWidth="1"/>
    <col min="12813" max="12813" width="10.625" style="752" customWidth="1"/>
    <col min="12814" max="12814" width="10.5" style="752" customWidth="1"/>
    <col min="12815" max="12815" width="4.5" style="752" customWidth="1"/>
    <col min="12816" max="12816" width="5.25" style="752" customWidth="1"/>
    <col min="12817" max="12817" width="4" style="752" customWidth="1"/>
    <col min="12818" max="12818" width="4.125" style="752" customWidth="1"/>
    <col min="12819" max="12819" width="6" style="752" customWidth="1"/>
    <col min="12820" max="12820" width="3.75" style="752" customWidth="1"/>
    <col min="12821" max="12821" width="5.25" style="752" customWidth="1"/>
    <col min="12822" max="12822" width="4.875" style="752" customWidth="1"/>
    <col min="12823" max="12823" width="3.5" style="752" customWidth="1"/>
    <col min="12824" max="12835" width="4.625" style="752" customWidth="1"/>
    <col min="12836" max="13056" width="9" style="752"/>
    <col min="13057" max="13057" width="1" style="752" customWidth="1"/>
    <col min="13058" max="13058" width="9" style="752" customWidth="1"/>
    <col min="13059" max="13059" width="7.25" style="752" customWidth="1"/>
    <col min="13060" max="13060" width="11.25" style="752" customWidth="1"/>
    <col min="13061" max="13061" width="13.875" style="752" customWidth="1"/>
    <col min="13062" max="13062" width="16" style="752" customWidth="1"/>
    <col min="13063" max="13063" width="10.75" style="752" customWidth="1"/>
    <col min="13064" max="13064" width="11" style="752" customWidth="1"/>
    <col min="13065" max="13065" width="10.75" style="752" customWidth="1"/>
    <col min="13066" max="13066" width="11" style="752" customWidth="1"/>
    <col min="13067" max="13067" width="10.25" style="752" customWidth="1"/>
    <col min="13068" max="13068" width="10.375" style="752" customWidth="1"/>
    <col min="13069" max="13069" width="10.625" style="752" customWidth="1"/>
    <col min="13070" max="13070" width="10.5" style="752" customWidth="1"/>
    <col min="13071" max="13071" width="4.5" style="752" customWidth="1"/>
    <col min="13072" max="13072" width="5.25" style="752" customWidth="1"/>
    <col min="13073" max="13073" width="4" style="752" customWidth="1"/>
    <col min="13074" max="13074" width="4.125" style="752" customWidth="1"/>
    <col min="13075" max="13075" width="6" style="752" customWidth="1"/>
    <col min="13076" max="13076" width="3.75" style="752" customWidth="1"/>
    <col min="13077" max="13077" width="5.25" style="752" customWidth="1"/>
    <col min="13078" max="13078" width="4.875" style="752" customWidth="1"/>
    <col min="13079" max="13079" width="3.5" style="752" customWidth="1"/>
    <col min="13080" max="13091" width="4.625" style="752" customWidth="1"/>
    <col min="13092" max="13312" width="9" style="752"/>
    <col min="13313" max="13313" width="1" style="752" customWidth="1"/>
    <col min="13314" max="13314" width="9" style="752" customWidth="1"/>
    <col min="13315" max="13315" width="7.25" style="752" customWidth="1"/>
    <col min="13316" max="13316" width="11.25" style="752" customWidth="1"/>
    <col min="13317" max="13317" width="13.875" style="752" customWidth="1"/>
    <col min="13318" max="13318" width="16" style="752" customWidth="1"/>
    <col min="13319" max="13319" width="10.75" style="752" customWidth="1"/>
    <col min="13320" max="13320" width="11" style="752" customWidth="1"/>
    <col min="13321" max="13321" width="10.75" style="752" customWidth="1"/>
    <col min="13322" max="13322" width="11" style="752" customWidth="1"/>
    <col min="13323" max="13323" width="10.25" style="752" customWidth="1"/>
    <col min="13324" max="13324" width="10.375" style="752" customWidth="1"/>
    <col min="13325" max="13325" width="10.625" style="752" customWidth="1"/>
    <col min="13326" max="13326" width="10.5" style="752" customWidth="1"/>
    <col min="13327" max="13327" width="4.5" style="752" customWidth="1"/>
    <col min="13328" max="13328" width="5.25" style="752" customWidth="1"/>
    <col min="13329" max="13329" width="4" style="752" customWidth="1"/>
    <col min="13330" max="13330" width="4.125" style="752" customWidth="1"/>
    <col min="13331" max="13331" width="6" style="752" customWidth="1"/>
    <col min="13332" max="13332" width="3.75" style="752" customWidth="1"/>
    <col min="13333" max="13333" width="5.25" style="752" customWidth="1"/>
    <col min="13334" max="13334" width="4.875" style="752" customWidth="1"/>
    <col min="13335" max="13335" width="3.5" style="752" customWidth="1"/>
    <col min="13336" max="13347" width="4.625" style="752" customWidth="1"/>
    <col min="13348" max="13568" width="9" style="752"/>
    <col min="13569" max="13569" width="1" style="752" customWidth="1"/>
    <col min="13570" max="13570" width="9" style="752" customWidth="1"/>
    <col min="13571" max="13571" width="7.25" style="752" customWidth="1"/>
    <col min="13572" max="13572" width="11.25" style="752" customWidth="1"/>
    <col min="13573" max="13573" width="13.875" style="752" customWidth="1"/>
    <col min="13574" max="13574" width="16" style="752" customWidth="1"/>
    <col min="13575" max="13575" width="10.75" style="752" customWidth="1"/>
    <col min="13576" max="13576" width="11" style="752" customWidth="1"/>
    <col min="13577" max="13577" width="10.75" style="752" customWidth="1"/>
    <col min="13578" max="13578" width="11" style="752" customWidth="1"/>
    <col min="13579" max="13579" width="10.25" style="752" customWidth="1"/>
    <col min="13580" max="13580" width="10.375" style="752" customWidth="1"/>
    <col min="13581" max="13581" width="10.625" style="752" customWidth="1"/>
    <col min="13582" max="13582" width="10.5" style="752" customWidth="1"/>
    <col min="13583" max="13583" width="4.5" style="752" customWidth="1"/>
    <col min="13584" max="13584" width="5.25" style="752" customWidth="1"/>
    <col min="13585" max="13585" width="4" style="752" customWidth="1"/>
    <col min="13586" max="13586" width="4.125" style="752" customWidth="1"/>
    <col min="13587" max="13587" width="6" style="752" customWidth="1"/>
    <col min="13588" max="13588" width="3.75" style="752" customWidth="1"/>
    <col min="13589" max="13589" width="5.25" style="752" customWidth="1"/>
    <col min="13590" max="13590" width="4.875" style="752" customWidth="1"/>
    <col min="13591" max="13591" width="3.5" style="752" customWidth="1"/>
    <col min="13592" max="13603" width="4.625" style="752" customWidth="1"/>
    <col min="13604" max="13824" width="9" style="752"/>
    <col min="13825" max="13825" width="1" style="752" customWidth="1"/>
    <col min="13826" max="13826" width="9" style="752" customWidth="1"/>
    <col min="13827" max="13827" width="7.25" style="752" customWidth="1"/>
    <col min="13828" max="13828" width="11.25" style="752" customWidth="1"/>
    <col min="13829" max="13829" width="13.875" style="752" customWidth="1"/>
    <col min="13830" max="13830" width="16" style="752" customWidth="1"/>
    <col min="13831" max="13831" width="10.75" style="752" customWidth="1"/>
    <col min="13832" max="13832" width="11" style="752" customWidth="1"/>
    <col min="13833" max="13833" width="10.75" style="752" customWidth="1"/>
    <col min="13834" max="13834" width="11" style="752" customWidth="1"/>
    <col min="13835" max="13835" width="10.25" style="752" customWidth="1"/>
    <col min="13836" max="13836" width="10.375" style="752" customWidth="1"/>
    <col min="13837" max="13837" width="10.625" style="752" customWidth="1"/>
    <col min="13838" max="13838" width="10.5" style="752" customWidth="1"/>
    <col min="13839" max="13839" width="4.5" style="752" customWidth="1"/>
    <col min="13840" max="13840" width="5.25" style="752" customWidth="1"/>
    <col min="13841" max="13841" width="4" style="752" customWidth="1"/>
    <col min="13842" max="13842" width="4.125" style="752" customWidth="1"/>
    <col min="13843" max="13843" width="6" style="752" customWidth="1"/>
    <col min="13844" max="13844" width="3.75" style="752" customWidth="1"/>
    <col min="13845" max="13845" width="5.25" style="752" customWidth="1"/>
    <col min="13846" max="13846" width="4.875" style="752" customWidth="1"/>
    <col min="13847" max="13847" width="3.5" style="752" customWidth="1"/>
    <col min="13848" max="13859" width="4.625" style="752" customWidth="1"/>
    <col min="13860" max="14080" width="9" style="752"/>
    <col min="14081" max="14081" width="1" style="752" customWidth="1"/>
    <col min="14082" max="14082" width="9" style="752" customWidth="1"/>
    <col min="14083" max="14083" width="7.25" style="752" customWidth="1"/>
    <col min="14084" max="14084" width="11.25" style="752" customWidth="1"/>
    <col min="14085" max="14085" width="13.875" style="752" customWidth="1"/>
    <col min="14086" max="14086" width="16" style="752" customWidth="1"/>
    <col min="14087" max="14087" width="10.75" style="752" customWidth="1"/>
    <col min="14088" max="14088" width="11" style="752" customWidth="1"/>
    <col min="14089" max="14089" width="10.75" style="752" customWidth="1"/>
    <col min="14090" max="14090" width="11" style="752" customWidth="1"/>
    <col min="14091" max="14091" width="10.25" style="752" customWidth="1"/>
    <col min="14092" max="14092" width="10.375" style="752" customWidth="1"/>
    <col min="14093" max="14093" width="10.625" style="752" customWidth="1"/>
    <col min="14094" max="14094" width="10.5" style="752" customWidth="1"/>
    <col min="14095" max="14095" width="4.5" style="752" customWidth="1"/>
    <col min="14096" max="14096" width="5.25" style="752" customWidth="1"/>
    <col min="14097" max="14097" width="4" style="752" customWidth="1"/>
    <col min="14098" max="14098" width="4.125" style="752" customWidth="1"/>
    <col min="14099" max="14099" width="6" style="752" customWidth="1"/>
    <col min="14100" max="14100" width="3.75" style="752" customWidth="1"/>
    <col min="14101" max="14101" width="5.25" style="752" customWidth="1"/>
    <col min="14102" max="14102" width="4.875" style="752" customWidth="1"/>
    <col min="14103" max="14103" width="3.5" style="752" customWidth="1"/>
    <col min="14104" max="14115" width="4.625" style="752" customWidth="1"/>
    <col min="14116" max="14336" width="9" style="752"/>
    <col min="14337" max="14337" width="1" style="752" customWidth="1"/>
    <col min="14338" max="14338" width="9" style="752" customWidth="1"/>
    <col min="14339" max="14339" width="7.25" style="752" customWidth="1"/>
    <col min="14340" max="14340" width="11.25" style="752" customWidth="1"/>
    <col min="14341" max="14341" width="13.875" style="752" customWidth="1"/>
    <col min="14342" max="14342" width="16" style="752" customWidth="1"/>
    <col min="14343" max="14343" width="10.75" style="752" customWidth="1"/>
    <col min="14344" max="14344" width="11" style="752" customWidth="1"/>
    <col min="14345" max="14345" width="10.75" style="752" customWidth="1"/>
    <col min="14346" max="14346" width="11" style="752" customWidth="1"/>
    <col min="14347" max="14347" width="10.25" style="752" customWidth="1"/>
    <col min="14348" max="14348" width="10.375" style="752" customWidth="1"/>
    <col min="14349" max="14349" width="10.625" style="752" customWidth="1"/>
    <col min="14350" max="14350" width="10.5" style="752" customWidth="1"/>
    <col min="14351" max="14351" width="4.5" style="752" customWidth="1"/>
    <col min="14352" max="14352" width="5.25" style="752" customWidth="1"/>
    <col min="14353" max="14353" width="4" style="752" customWidth="1"/>
    <col min="14354" max="14354" width="4.125" style="752" customWidth="1"/>
    <col min="14355" max="14355" width="6" style="752" customWidth="1"/>
    <col min="14356" max="14356" width="3.75" style="752" customWidth="1"/>
    <col min="14357" max="14357" width="5.25" style="752" customWidth="1"/>
    <col min="14358" max="14358" width="4.875" style="752" customWidth="1"/>
    <col min="14359" max="14359" width="3.5" style="752" customWidth="1"/>
    <col min="14360" max="14371" width="4.625" style="752" customWidth="1"/>
    <col min="14372" max="14592" width="9" style="752"/>
    <col min="14593" max="14593" width="1" style="752" customWidth="1"/>
    <col min="14594" max="14594" width="9" style="752" customWidth="1"/>
    <col min="14595" max="14595" width="7.25" style="752" customWidth="1"/>
    <col min="14596" max="14596" width="11.25" style="752" customWidth="1"/>
    <col min="14597" max="14597" width="13.875" style="752" customWidth="1"/>
    <col min="14598" max="14598" width="16" style="752" customWidth="1"/>
    <col min="14599" max="14599" width="10.75" style="752" customWidth="1"/>
    <col min="14600" max="14600" width="11" style="752" customWidth="1"/>
    <col min="14601" max="14601" width="10.75" style="752" customWidth="1"/>
    <col min="14602" max="14602" width="11" style="752" customWidth="1"/>
    <col min="14603" max="14603" width="10.25" style="752" customWidth="1"/>
    <col min="14604" max="14604" width="10.375" style="752" customWidth="1"/>
    <col min="14605" max="14605" width="10.625" style="752" customWidth="1"/>
    <col min="14606" max="14606" width="10.5" style="752" customWidth="1"/>
    <col min="14607" max="14607" width="4.5" style="752" customWidth="1"/>
    <col min="14608" max="14608" width="5.25" style="752" customWidth="1"/>
    <col min="14609" max="14609" width="4" style="752" customWidth="1"/>
    <col min="14610" max="14610" width="4.125" style="752" customWidth="1"/>
    <col min="14611" max="14611" width="6" style="752" customWidth="1"/>
    <col min="14612" max="14612" width="3.75" style="752" customWidth="1"/>
    <col min="14613" max="14613" width="5.25" style="752" customWidth="1"/>
    <col min="14614" max="14614" width="4.875" style="752" customWidth="1"/>
    <col min="14615" max="14615" width="3.5" style="752" customWidth="1"/>
    <col min="14616" max="14627" width="4.625" style="752" customWidth="1"/>
    <col min="14628" max="14848" width="9" style="752"/>
    <col min="14849" max="14849" width="1" style="752" customWidth="1"/>
    <col min="14850" max="14850" width="9" style="752" customWidth="1"/>
    <col min="14851" max="14851" width="7.25" style="752" customWidth="1"/>
    <col min="14852" max="14852" width="11.25" style="752" customWidth="1"/>
    <col min="14853" max="14853" width="13.875" style="752" customWidth="1"/>
    <col min="14854" max="14854" width="16" style="752" customWidth="1"/>
    <col min="14855" max="14855" width="10.75" style="752" customWidth="1"/>
    <col min="14856" max="14856" width="11" style="752" customWidth="1"/>
    <col min="14857" max="14857" width="10.75" style="752" customWidth="1"/>
    <col min="14858" max="14858" width="11" style="752" customWidth="1"/>
    <col min="14859" max="14859" width="10.25" style="752" customWidth="1"/>
    <col min="14860" max="14860" width="10.375" style="752" customWidth="1"/>
    <col min="14861" max="14861" width="10.625" style="752" customWidth="1"/>
    <col min="14862" max="14862" width="10.5" style="752" customWidth="1"/>
    <col min="14863" max="14863" width="4.5" style="752" customWidth="1"/>
    <col min="14864" max="14864" width="5.25" style="752" customWidth="1"/>
    <col min="14865" max="14865" width="4" style="752" customWidth="1"/>
    <col min="14866" max="14866" width="4.125" style="752" customWidth="1"/>
    <col min="14867" max="14867" width="6" style="752" customWidth="1"/>
    <col min="14868" max="14868" width="3.75" style="752" customWidth="1"/>
    <col min="14869" max="14869" width="5.25" style="752" customWidth="1"/>
    <col min="14870" max="14870" width="4.875" style="752" customWidth="1"/>
    <col min="14871" max="14871" width="3.5" style="752" customWidth="1"/>
    <col min="14872" max="14883" width="4.625" style="752" customWidth="1"/>
    <col min="14884" max="15104" width="9" style="752"/>
    <col min="15105" max="15105" width="1" style="752" customWidth="1"/>
    <col min="15106" max="15106" width="9" style="752" customWidth="1"/>
    <col min="15107" max="15107" width="7.25" style="752" customWidth="1"/>
    <col min="15108" max="15108" width="11.25" style="752" customWidth="1"/>
    <col min="15109" max="15109" width="13.875" style="752" customWidth="1"/>
    <col min="15110" max="15110" width="16" style="752" customWidth="1"/>
    <col min="15111" max="15111" width="10.75" style="752" customWidth="1"/>
    <col min="15112" max="15112" width="11" style="752" customWidth="1"/>
    <col min="15113" max="15113" width="10.75" style="752" customWidth="1"/>
    <col min="15114" max="15114" width="11" style="752" customWidth="1"/>
    <col min="15115" max="15115" width="10.25" style="752" customWidth="1"/>
    <col min="15116" max="15116" width="10.375" style="752" customWidth="1"/>
    <col min="15117" max="15117" width="10.625" style="752" customWidth="1"/>
    <col min="15118" max="15118" width="10.5" style="752" customWidth="1"/>
    <col min="15119" max="15119" width="4.5" style="752" customWidth="1"/>
    <col min="15120" max="15120" width="5.25" style="752" customWidth="1"/>
    <col min="15121" max="15121" width="4" style="752" customWidth="1"/>
    <col min="15122" max="15122" width="4.125" style="752" customWidth="1"/>
    <col min="15123" max="15123" width="6" style="752" customWidth="1"/>
    <col min="15124" max="15124" width="3.75" style="752" customWidth="1"/>
    <col min="15125" max="15125" width="5.25" style="752" customWidth="1"/>
    <col min="15126" max="15126" width="4.875" style="752" customWidth="1"/>
    <col min="15127" max="15127" width="3.5" style="752" customWidth="1"/>
    <col min="15128" max="15139" width="4.625" style="752" customWidth="1"/>
    <col min="15140" max="15360" width="9" style="752"/>
    <col min="15361" max="15361" width="1" style="752" customWidth="1"/>
    <col min="15362" max="15362" width="9" style="752" customWidth="1"/>
    <col min="15363" max="15363" width="7.25" style="752" customWidth="1"/>
    <col min="15364" max="15364" width="11.25" style="752" customWidth="1"/>
    <col min="15365" max="15365" width="13.875" style="752" customWidth="1"/>
    <col min="15366" max="15366" width="16" style="752" customWidth="1"/>
    <col min="15367" max="15367" width="10.75" style="752" customWidth="1"/>
    <col min="15368" max="15368" width="11" style="752" customWidth="1"/>
    <col min="15369" max="15369" width="10.75" style="752" customWidth="1"/>
    <col min="15370" max="15370" width="11" style="752" customWidth="1"/>
    <col min="15371" max="15371" width="10.25" style="752" customWidth="1"/>
    <col min="15372" max="15372" width="10.375" style="752" customWidth="1"/>
    <col min="15373" max="15373" width="10.625" style="752" customWidth="1"/>
    <col min="15374" max="15374" width="10.5" style="752" customWidth="1"/>
    <col min="15375" max="15375" width="4.5" style="752" customWidth="1"/>
    <col min="15376" max="15376" width="5.25" style="752" customWidth="1"/>
    <col min="15377" max="15377" width="4" style="752" customWidth="1"/>
    <col min="15378" max="15378" width="4.125" style="752" customWidth="1"/>
    <col min="15379" max="15379" width="6" style="752" customWidth="1"/>
    <col min="15380" max="15380" width="3.75" style="752" customWidth="1"/>
    <col min="15381" max="15381" width="5.25" style="752" customWidth="1"/>
    <col min="15382" max="15382" width="4.875" style="752" customWidth="1"/>
    <col min="15383" max="15383" width="3.5" style="752" customWidth="1"/>
    <col min="15384" max="15395" width="4.625" style="752" customWidth="1"/>
    <col min="15396" max="15616" width="9" style="752"/>
    <col min="15617" max="15617" width="1" style="752" customWidth="1"/>
    <col min="15618" max="15618" width="9" style="752" customWidth="1"/>
    <col min="15619" max="15619" width="7.25" style="752" customWidth="1"/>
    <col min="15620" max="15620" width="11.25" style="752" customWidth="1"/>
    <col min="15621" max="15621" width="13.875" style="752" customWidth="1"/>
    <col min="15622" max="15622" width="16" style="752" customWidth="1"/>
    <col min="15623" max="15623" width="10.75" style="752" customWidth="1"/>
    <col min="15624" max="15624" width="11" style="752" customWidth="1"/>
    <col min="15625" max="15625" width="10.75" style="752" customWidth="1"/>
    <col min="15626" max="15626" width="11" style="752" customWidth="1"/>
    <col min="15627" max="15627" width="10.25" style="752" customWidth="1"/>
    <col min="15628" max="15628" width="10.375" style="752" customWidth="1"/>
    <col min="15629" max="15629" width="10.625" style="752" customWidth="1"/>
    <col min="15630" max="15630" width="10.5" style="752" customWidth="1"/>
    <col min="15631" max="15631" width="4.5" style="752" customWidth="1"/>
    <col min="15632" max="15632" width="5.25" style="752" customWidth="1"/>
    <col min="15633" max="15633" width="4" style="752" customWidth="1"/>
    <col min="15634" max="15634" width="4.125" style="752" customWidth="1"/>
    <col min="15635" max="15635" width="6" style="752" customWidth="1"/>
    <col min="15636" max="15636" width="3.75" style="752" customWidth="1"/>
    <col min="15637" max="15637" width="5.25" style="752" customWidth="1"/>
    <col min="15638" max="15638" width="4.875" style="752" customWidth="1"/>
    <col min="15639" max="15639" width="3.5" style="752" customWidth="1"/>
    <col min="15640" max="15651" width="4.625" style="752" customWidth="1"/>
    <col min="15652" max="15872" width="9" style="752"/>
    <col min="15873" max="15873" width="1" style="752" customWidth="1"/>
    <col min="15874" max="15874" width="9" style="752" customWidth="1"/>
    <col min="15875" max="15875" width="7.25" style="752" customWidth="1"/>
    <col min="15876" max="15876" width="11.25" style="752" customWidth="1"/>
    <col min="15877" max="15877" width="13.875" style="752" customWidth="1"/>
    <col min="15878" max="15878" width="16" style="752" customWidth="1"/>
    <col min="15879" max="15879" width="10.75" style="752" customWidth="1"/>
    <col min="15880" max="15880" width="11" style="752" customWidth="1"/>
    <col min="15881" max="15881" width="10.75" style="752" customWidth="1"/>
    <col min="15882" max="15882" width="11" style="752" customWidth="1"/>
    <col min="15883" max="15883" width="10.25" style="752" customWidth="1"/>
    <col min="15884" max="15884" width="10.375" style="752" customWidth="1"/>
    <col min="15885" max="15885" width="10.625" style="752" customWidth="1"/>
    <col min="15886" max="15886" width="10.5" style="752" customWidth="1"/>
    <col min="15887" max="15887" width="4.5" style="752" customWidth="1"/>
    <col min="15888" max="15888" width="5.25" style="752" customWidth="1"/>
    <col min="15889" max="15889" width="4" style="752" customWidth="1"/>
    <col min="15890" max="15890" width="4.125" style="752" customWidth="1"/>
    <col min="15891" max="15891" width="6" style="752" customWidth="1"/>
    <col min="15892" max="15892" width="3.75" style="752" customWidth="1"/>
    <col min="15893" max="15893" width="5.25" style="752" customWidth="1"/>
    <col min="15894" max="15894" width="4.875" style="752" customWidth="1"/>
    <col min="15895" max="15895" width="3.5" style="752" customWidth="1"/>
    <col min="15896" max="15907" width="4.625" style="752" customWidth="1"/>
    <col min="15908" max="16128" width="9" style="752"/>
    <col min="16129" max="16129" width="1" style="752" customWidth="1"/>
    <col min="16130" max="16130" width="9" style="752" customWidth="1"/>
    <col min="16131" max="16131" width="7.25" style="752" customWidth="1"/>
    <col min="16132" max="16132" width="11.25" style="752" customWidth="1"/>
    <col min="16133" max="16133" width="13.875" style="752" customWidth="1"/>
    <col min="16134" max="16134" width="16" style="752" customWidth="1"/>
    <col min="16135" max="16135" width="10.75" style="752" customWidth="1"/>
    <col min="16136" max="16136" width="11" style="752" customWidth="1"/>
    <col min="16137" max="16137" width="10.75" style="752" customWidth="1"/>
    <col min="16138" max="16138" width="11" style="752" customWidth="1"/>
    <col min="16139" max="16139" width="10.25" style="752" customWidth="1"/>
    <col min="16140" max="16140" width="10.375" style="752" customWidth="1"/>
    <col min="16141" max="16141" width="10.625" style="752" customWidth="1"/>
    <col min="16142" max="16142" width="10.5" style="752" customWidth="1"/>
    <col min="16143" max="16143" width="4.5" style="752" customWidth="1"/>
    <col min="16144" max="16144" width="5.25" style="752" customWidth="1"/>
    <col min="16145" max="16145" width="4" style="752" customWidth="1"/>
    <col min="16146" max="16146" width="4.125" style="752" customWidth="1"/>
    <col min="16147" max="16147" width="6" style="752" customWidth="1"/>
    <col min="16148" max="16148" width="3.75" style="752" customWidth="1"/>
    <col min="16149" max="16149" width="5.25" style="752" customWidth="1"/>
    <col min="16150" max="16150" width="4.875" style="752" customWidth="1"/>
    <col min="16151" max="16151" width="3.5" style="752" customWidth="1"/>
    <col min="16152" max="16163" width="4.625" style="752" customWidth="1"/>
    <col min="16164" max="16384" width="9" style="752"/>
  </cols>
  <sheetData>
    <row r="1" spans="1:14" ht="14.25" x14ac:dyDescent="0.15">
      <c r="B1" s="730" t="s">
        <v>334</v>
      </c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</row>
    <row r="2" spans="1:14" ht="14.25" customHeight="1" thickBot="1" x14ac:dyDescent="0.2">
      <c r="B2" s="731"/>
      <c r="C2" s="731"/>
      <c r="D2" s="731"/>
      <c r="E2" s="731"/>
      <c r="F2" s="731"/>
      <c r="G2" s="731"/>
      <c r="H2" s="731"/>
      <c r="I2" s="731"/>
      <c r="J2" s="731"/>
      <c r="M2" s="794" t="s">
        <v>335</v>
      </c>
      <c r="N2" s="794"/>
    </row>
    <row r="3" spans="1:14" ht="15.75" customHeight="1" thickTop="1" x14ac:dyDescent="0.15">
      <c r="B3" s="448" t="s">
        <v>336</v>
      </c>
      <c r="C3" s="449"/>
      <c r="D3" s="795" t="s">
        <v>337</v>
      </c>
      <c r="E3" s="795" t="s">
        <v>338</v>
      </c>
      <c r="F3" s="796" t="s">
        <v>339</v>
      </c>
      <c r="G3" s="795" t="s">
        <v>340</v>
      </c>
      <c r="H3" s="795" t="s">
        <v>341</v>
      </c>
      <c r="I3" s="795" t="s">
        <v>342</v>
      </c>
      <c r="J3" s="795" t="s">
        <v>343</v>
      </c>
      <c r="K3" s="796" t="s">
        <v>344</v>
      </c>
      <c r="L3" s="797" t="s">
        <v>345</v>
      </c>
      <c r="M3" s="795" t="s">
        <v>346</v>
      </c>
      <c r="N3" s="450" t="s">
        <v>347</v>
      </c>
    </row>
    <row r="4" spans="1:14" ht="15.75" customHeight="1" x14ac:dyDescent="0.15">
      <c r="B4" s="460"/>
      <c r="C4" s="461"/>
      <c r="D4" s="798"/>
      <c r="E4" s="798"/>
      <c r="F4" s="780" t="s">
        <v>348</v>
      </c>
      <c r="G4" s="798"/>
      <c r="H4" s="798"/>
      <c r="I4" s="798"/>
      <c r="J4" s="798"/>
      <c r="K4" s="799" t="s">
        <v>349</v>
      </c>
      <c r="L4" s="545" t="s">
        <v>350</v>
      </c>
      <c r="M4" s="798"/>
      <c r="N4" s="459"/>
    </row>
    <row r="5" spans="1:14" ht="39.75" customHeight="1" x14ac:dyDescent="0.15">
      <c r="B5" s="800" t="s">
        <v>351</v>
      </c>
      <c r="C5" s="801"/>
      <c r="D5" s="704">
        <v>5523</v>
      </c>
      <c r="E5" s="704">
        <v>926</v>
      </c>
      <c r="F5" s="704">
        <v>40</v>
      </c>
      <c r="G5" s="753">
        <v>14</v>
      </c>
      <c r="H5" s="753">
        <v>46</v>
      </c>
      <c r="I5" s="753">
        <v>4</v>
      </c>
      <c r="J5" s="704">
        <v>3</v>
      </c>
      <c r="K5" s="753">
        <v>67</v>
      </c>
      <c r="L5" s="753">
        <v>81</v>
      </c>
      <c r="M5" s="704">
        <v>95</v>
      </c>
      <c r="N5" s="704">
        <v>1131</v>
      </c>
    </row>
    <row r="6" spans="1:14" ht="39.75" customHeight="1" x14ac:dyDescent="0.15">
      <c r="B6" s="454" t="s">
        <v>352</v>
      </c>
      <c r="C6" s="455"/>
      <c r="D6" s="704">
        <v>5306</v>
      </c>
      <c r="E6" s="704">
        <v>901</v>
      </c>
      <c r="F6" s="704">
        <v>36</v>
      </c>
      <c r="G6" s="753">
        <v>10</v>
      </c>
      <c r="H6" s="753">
        <v>40</v>
      </c>
      <c r="I6" s="753">
        <v>7</v>
      </c>
      <c r="J6" s="704">
        <v>2</v>
      </c>
      <c r="K6" s="753">
        <v>67</v>
      </c>
      <c r="L6" s="753">
        <v>78</v>
      </c>
      <c r="M6" s="704">
        <v>81</v>
      </c>
      <c r="N6" s="704">
        <v>1134</v>
      </c>
    </row>
    <row r="7" spans="1:14" ht="39.950000000000003" customHeight="1" x14ac:dyDescent="0.15">
      <c r="B7" s="702" t="s">
        <v>353</v>
      </c>
      <c r="C7" s="703"/>
      <c r="D7" s="704">
        <v>4822</v>
      </c>
      <c r="E7" s="704">
        <v>799</v>
      </c>
      <c r="F7" s="704">
        <v>43</v>
      </c>
      <c r="G7" s="753">
        <v>3</v>
      </c>
      <c r="H7" s="753">
        <v>56</v>
      </c>
      <c r="I7" s="753">
        <v>5</v>
      </c>
      <c r="J7" s="704">
        <v>4</v>
      </c>
      <c r="K7" s="753">
        <v>58</v>
      </c>
      <c r="L7" s="753">
        <v>92</v>
      </c>
      <c r="M7" s="704">
        <v>79</v>
      </c>
      <c r="N7" s="704">
        <v>869</v>
      </c>
    </row>
    <row r="8" spans="1:14" ht="39.950000000000003" customHeight="1" x14ac:dyDescent="0.15">
      <c r="B8" s="702" t="s">
        <v>354</v>
      </c>
      <c r="C8" s="703"/>
      <c r="D8" s="725">
        <v>4626</v>
      </c>
      <c r="E8" s="704">
        <v>848</v>
      </c>
      <c r="F8" s="704">
        <v>24</v>
      </c>
      <c r="G8" s="704">
        <v>13</v>
      </c>
      <c r="H8" s="704">
        <v>62</v>
      </c>
      <c r="I8" s="704">
        <v>7</v>
      </c>
      <c r="J8" s="704">
        <v>2</v>
      </c>
      <c r="K8" s="704">
        <v>59</v>
      </c>
      <c r="L8" s="704">
        <v>98</v>
      </c>
      <c r="M8" s="704">
        <v>77</v>
      </c>
      <c r="N8" s="704">
        <v>869</v>
      </c>
    </row>
    <row r="9" spans="1:14" ht="39.950000000000003" customHeight="1" x14ac:dyDescent="0.15">
      <c r="A9" s="764"/>
      <c r="B9" s="705" t="s">
        <v>355</v>
      </c>
      <c r="C9" s="706"/>
      <c r="D9" s="726">
        <v>4072</v>
      </c>
      <c r="E9" s="707">
        <v>881</v>
      </c>
      <c r="F9" s="707">
        <v>22</v>
      </c>
      <c r="G9" s="707">
        <v>23</v>
      </c>
      <c r="H9" s="707">
        <v>60</v>
      </c>
      <c r="I9" s="707">
        <v>3</v>
      </c>
      <c r="J9" s="707">
        <v>6</v>
      </c>
      <c r="K9" s="707">
        <v>77</v>
      </c>
      <c r="L9" s="707">
        <v>91</v>
      </c>
      <c r="M9" s="707">
        <v>72</v>
      </c>
      <c r="N9" s="707">
        <v>814</v>
      </c>
    </row>
    <row r="10" spans="1:14" ht="15" thickBot="1" x14ac:dyDescent="0.2">
      <c r="B10" s="565"/>
      <c r="C10" s="759"/>
      <c r="D10" s="802"/>
      <c r="E10" s="803"/>
      <c r="F10" s="803"/>
      <c r="G10" s="803"/>
      <c r="H10" s="803"/>
      <c r="I10" s="803"/>
      <c r="J10" s="803"/>
      <c r="K10" s="803"/>
      <c r="L10" s="803"/>
      <c r="M10" s="804"/>
      <c r="N10" s="707"/>
    </row>
    <row r="11" spans="1:14" ht="20.25" customHeight="1" thickTop="1" x14ac:dyDescent="0.15">
      <c r="B11" s="805" t="s">
        <v>336</v>
      </c>
      <c r="C11" s="806"/>
      <c r="D11" s="797" t="s">
        <v>356</v>
      </c>
      <c r="E11" s="807" t="s">
        <v>357</v>
      </c>
      <c r="F11" s="797" t="s">
        <v>358</v>
      </c>
      <c r="G11" s="755" t="s">
        <v>359</v>
      </c>
      <c r="H11" s="796" t="s">
        <v>360</v>
      </c>
      <c r="I11" s="808" t="s">
        <v>361</v>
      </c>
      <c r="J11" s="756" t="s">
        <v>362</v>
      </c>
      <c r="K11" s="809" t="s">
        <v>363</v>
      </c>
      <c r="L11" s="549" t="s">
        <v>364</v>
      </c>
      <c r="M11" s="755" t="s">
        <v>365</v>
      </c>
      <c r="N11" s="732"/>
    </row>
    <row r="12" spans="1:14" ht="15.75" customHeight="1" x14ac:dyDescent="0.15">
      <c r="B12" s="702"/>
      <c r="C12" s="703"/>
      <c r="D12" s="810" t="s">
        <v>366</v>
      </c>
      <c r="E12" s="811" t="s">
        <v>367</v>
      </c>
      <c r="F12" s="810" t="s">
        <v>368</v>
      </c>
      <c r="G12" s="812" t="s">
        <v>369</v>
      </c>
      <c r="H12" s="811" t="s">
        <v>370</v>
      </c>
      <c r="I12" s="811" t="s">
        <v>371</v>
      </c>
      <c r="J12" s="811" t="s">
        <v>372</v>
      </c>
      <c r="K12" s="813" t="s">
        <v>373</v>
      </c>
      <c r="L12" s="469" t="s">
        <v>373</v>
      </c>
      <c r="M12" s="810" t="s">
        <v>374</v>
      </c>
      <c r="N12" s="732"/>
    </row>
    <row r="13" spans="1:14" ht="15.75" customHeight="1" x14ac:dyDescent="0.15">
      <c r="B13" s="814"/>
      <c r="C13" s="815"/>
      <c r="D13" s="757" t="s">
        <v>375</v>
      </c>
      <c r="E13" s="757" t="s">
        <v>375</v>
      </c>
      <c r="F13" s="757" t="s">
        <v>376</v>
      </c>
      <c r="G13" s="816"/>
      <c r="H13" s="799" t="s">
        <v>375</v>
      </c>
      <c r="I13" s="799" t="s">
        <v>377</v>
      </c>
      <c r="J13" s="757" t="s">
        <v>378</v>
      </c>
      <c r="K13" s="817" t="s">
        <v>379</v>
      </c>
      <c r="L13" s="758" t="s">
        <v>379</v>
      </c>
      <c r="M13" s="818" t="s">
        <v>380</v>
      </c>
      <c r="N13" s="732"/>
    </row>
    <row r="14" spans="1:14" ht="39.75" customHeight="1" x14ac:dyDescent="0.15">
      <c r="B14" s="800" t="s">
        <v>351</v>
      </c>
      <c r="C14" s="801"/>
      <c r="D14" s="704">
        <v>1364</v>
      </c>
      <c r="E14" s="819">
        <v>660</v>
      </c>
      <c r="F14" s="700">
        <v>620</v>
      </c>
      <c r="G14" s="704">
        <v>3573</v>
      </c>
      <c r="H14" s="723">
        <v>225</v>
      </c>
      <c r="I14" s="704">
        <v>10113</v>
      </c>
      <c r="J14" s="704">
        <v>14036</v>
      </c>
      <c r="K14" s="753">
        <v>14</v>
      </c>
      <c r="L14" s="673">
        <v>206</v>
      </c>
      <c r="M14" s="783" t="s">
        <v>19</v>
      </c>
      <c r="N14" s="782"/>
    </row>
    <row r="15" spans="1:14" ht="39.75" customHeight="1" x14ac:dyDescent="0.15">
      <c r="B15" s="454" t="s">
        <v>352</v>
      </c>
      <c r="C15" s="455"/>
      <c r="D15" s="704">
        <v>1351</v>
      </c>
      <c r="E15" s="673">
        <v>692</v>
      </c>
      <c r="F15" s="723">
        <v>590</v>
      </c>
      <c r="G15" s="704">
        <v>3628</v>
      </c>
      <c r="H15" s="723">
        <v>571</v>
      </c>
      <c r="I15" s="704">
        <v>9847</v>
      </c>
      <c r="J15" s="704">
        <v>14024</v>
      </c>
      <c r="K15" s="753">
        <v>25</v>
      </c>
      <c r="L15" s="673">
        <v>193</v>
      </c>
      <c r="M15" s="704">
        <v>87</v>
      </c>
      <c r="N15" s="782"/>
    </row>
    <row r="16" spans="1:14" ht="39.950000000000003" customHeight="1" x14ac:dyDescent="0.15">
      <c r="B16" s="702" t="s">
        <v>353</v>
      </c>
      <c r="C16" s="703"/>
      <c r="D16" s="704">
        <v>1469</v>
      </c>
      <c r="E16" s="753">
        <v>798</v>
      </c>
      <c r="F16" s="723">
        <v>530</v>
      </c>
      <c r="G16" s="704">
        <v>4545</v>
      </c>
      <c r="H16" s="723">
        <v>1447</v>
      </c>
      <c r="I16" s="704">
        <v>10120</v>
      </c>
      <c r="J16" s="704">
        <v>16157</v>
      </c>
      <c r="K16" s="753">
        <v>33</v>
      </c>
      <c r="L16" s="753">
        <v>192</v>
      </c>
      <c r="M16" s="704">
        <v>93</v>
      </c>
      <c r="N16" s="785"/>
    </row>
    <row r="17" spans="1:14" ht="39.950000000000003" customHeight="1" x14ac:dyDescent="0.15">
      <c r="B17" s="702" t="s">
        <v>354</v>
      </c>
      <c r="C17" s="703"/>
      <c r="D17" s="704">
        <v>2215</v>
      </c>
      <c r="E17" s="704">
        <v>763</v>
      </c>
      <c r="F17" s="704">
        <v>591</v>
      </c>
      <c r="G17" s="704">
        <v>5555</v>
      </c>
      <c r="H17" s="704">
        <v>1525</v>
      </c>
      <c r="I17" s="704">
        <v>10102</v>
      </c>
      <c r="J17" s="704">
        <v>23552</v>
      </c>
      <c r="K17" s="704">
        <v>30</v>
      </c>
      <c r="L17" s="753">
        <v>257</v>
      </c>
      <c r="M17" s="704">
        <v>110</v>
      </c>
      <c r="N17" s="785"/>
    </row>
    <row r="18" spans="1:14" ht="39.950000000000003" customHeight="1" x14ac:dyDescent="0.15">
      <c r="A18" s="764"/>
      <c r="B18" s="705" t="s">
        <v>355</v>
      </c>
      <c r="C18" s="706"/>
      <c r="D18" s="707">
        <v>1980</v>
      </c>
      <c r="E18" s="707">
        <v>738</v>
      </c>
      <c r="F18" s="707">
        <v>781</v>
      </c>
      <c r="G18" s="707">
        <v>5497</v>
      </c>
      <c r="H18" s="707">
        <v>1487</v>
      </c>
      <c r="I18" s="707">
        <v>9562</v>
      </c>
      <c r="J18" s="820">
        <v>27870</v>
      </c>
      <c r="K18" s="707">
        <v>42</v>
      </c>
      <c r="L18" s="772">
        <v>249</v>
      </c>
      <c r="M18" s="707">
        <v>83</v>
      </c>
      <c r="N18" s="785"/>
    </row>
    <row r="19" spans="1:14" ht="14.25" x14ac:dyDescent="0.15">
      <c r="B19" s="749"/>
      <c r="C19" s="821"/>
      <c r="D19" s="804"/>
      <c r="E19" s="804"/>
      <c r="F19" s="804"/>
      <c r="G19" s="804"/>
      <c r="H19" s="804"/>
      <c r="I19" s="749"/>
      <c r="J19" s="749"/>
      <c r="K19" s="749"/>
      <c r="L19" s="749"/>
      <c r="M19" s="749"/>
      <c r="N19" s="732"/>
    </row>
    <row r="20" spans="1:14" ht="15.75" customHeight="1" x14ac:dyDescent="0.15">
      <c r="B20" s="446" t="s">
        <v>381</v>
      </c>
      <c r="C20" s="446"/>
      <c r="D20" s="446"/>
      <c r="E20" s="446"/>
      <c r="F20" s="446"/>
      <c r="G20" s="446"/>
      <c r="H20" s="446"/>
      <c r="I20" s="446"/>
      <c r="J20" s="446"/>
      <c r="K20" s="446"/>
      <c r="L20" s="446"/>
    </row>
    <row r="21" spans="1:14" ht="15.75" customHeight="1" x14ac:dyDescent="0.15">
      <c r="B21" s="446" t="s">
        <v>382</v>
      </c>
      <c r="C21" s="446"/>
      <c r="D21" s="446"/>
      <c r="E21" s="446"/>
      <c r="G21" s="446"/>
      <c r="H21" s="446"/>
      <c r="I21" s="446"/>
      <c r="J21" s="446"/>
      <c r="K21" s="446"/>
      <c r="L21" s="446"/>
    </row>
    <row r="22" spans="1:14" ht="15.75" customHeight="1" x14ac:dyDescent="0.15">
      <c r="B22" s="446" t="s">
        <v>383</v>
      </c>
      <c r="C22" s="446"/>
      <c r="D22" s="446"/>
      <c r="E22" s="446"/>
      <c r="F22" s="446"/>
      <c r="G22" s="446"/>
      <c r="H22" s="446"/>
      <c r="I22" s="446"/>
      <c r="J22" s="446"/>
      <c r="K22" s="446"/>
      <c r="L22" s="446"/>
    </row>
    <row r="23" spans="1:14" ht="15.75" customHeight="1" x14ac:dyDescent="0.15">
      <c r="B23" s="446" t="s">
        <v>384</v>
      </c>
      <c r="C23" s="446"/>
      <c r="D23" s="446"/>
      <c r="E23" s="446"/>
      <c r="F23" s="446"/>
      <c r="G23" s="446"/>
      <c r="H23" s="446"/>
      <c r="I23" s="446"/>
      <c r="J23" s="446"/>
      <c r="K23" s="446"/>
      <c r="L23" s="446"/>
    </row>
    <row r="24" spans="1:14" ht="15.75" customHeight="1" x14ac:dyDescent="0.15">
      <c r="B24" s="446" t="s">
        <v>385</v>
      </c>
      <c r="C24" s="446"/>
      <c r="D24" s="446"/>
      <c r="E24" s="446"/>
      <c r="F24" s="446"/>
      <c r="G24" s="446"/>
      <c r="H24" s="446"/>
      <c r="I24" s="446"/>
      <c r="J24" s="446"/>
      <c r="K24" s="446"/>
      <c r="L24" s="446"/>
    </row>
    <row r="25" spans="1:14" ht="15.75" customHeight="1" x14ac:dyDescent="0.15">
      <c r="B25" s="779" t="s">
        <v>386</v>
      </c>
      <c r="C25" s="446"/>
      <c r="D25" s="446"/>
      <c r="E25" s="446"/>
      <c r="F25" s="446"/>
      <c r="G25" s="446"/>
      <c r="H25" s="446"/>
      <c r="I25" s="446"/>
      <c r="J25" s="446"/>
      <c r="K25" s="446"/>
      <c r="L25" s="446"/>
    </row>
  </sheetData>
  <mergeCells count="23">
    <mergeCell ref="B16:C16"/>
    <mergeCell ref="B17:C17"/>
    <mergeCell ref="B18:C18"/>
    <mergeCell ref="B8:C8"/>
    <mergeCell ref="B9:C9"/>
    <mergeCell ref="B11:C13"/>
    <mergeCell ref="G12:G13"/>
    <mergeCell ref="B14:C14"/>
    <mergeCell ref="B15:C15"/>
    <mergeCell ref="J3:J4"/>
    <mergeCell ref="M3:M4"/>
    <mergeCell ref="N3:N4"/>
    <mergeCell ref="B5:C5"/>
    <mergeCell ref="B6:C6"/>
    <mergeCell ref="B7:C7"/>
    <mergeCell ref="B1:N1"/>
    <mergeCell ref="M2:N2"/>
    <mergeCell ref="B3:C4"/>
    <mergeCell ref="D3:D4"/>
    <mergeCell ref="E3:E4"/>
    <mergeCell ref="G3:G4"/>
    <mergeCell ref="H3:H4"/>
    <mergeCell ref="I3:I4"/>
  </mergeCells>
  <phoneticPr fontId="2"/>
  <printOptions horizontalCentered="1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r:id="rId1"/>
  <headerFooter scaleWithDoc="0"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view="pageBreakPreview" zoomScaleNormal="100" zoomScaleSheetLayoutView="100" workbookViewId="0">
      <selection sqref="A1:G1"/>
    </sheetView>
  </sheetViews>
  <sheetFormatPr defaultColWidth="1.875" defaultRowHeight="17.25" x14ac:dyDescent="0.15"/>
  <cols>
    <col min="1" max="8" width="1.625" style="972" customWidth="1"/>
    <col min="9" max="9" width="15.875" style="972" customWidth="1"/>
    <col min="10" max="10" width="16.875" style="972" customWidth="1"/>
    <col min="11" max="11" width="14.75" style="972" customWidth="1"/>
    <col min="12" max="12" width="15.5" style="972" customWidth="1"/>
    <col min="13" max="13" width="16.375" style="972" customWidth="1"/>
    <col min="14" max="14" width="15.625" style="972" customWidth="1"/>
    <col min="15" max="15" width="14.25" style="972" customWidth="1"/>
    <col min="16" max="16" width="16" style="972" customWidth="1"/>
    <col min="17" max="17" width="8.375" style="972" customWidth="1"/>
    <col min="18" max="256" width="1.875" style="972"/>
    <col min="257" max="264" width="1.625" style="972" customWidth="1"/>
    <col min="265" max="265" width="15.875" style="972" customWidth="1"/>
    <col min="266" max="266" width="16.875" style="972" customWidth="1"/>
    <col min="267" max="267" width="14.75" style="972" customWidth="1"/>
    <col min="268" max="268" width="15.5" style="972" customWidth="1"/>
    <col min="269" max="269" width="16.375" style="972" customWidth="1"/>
    <col min="270" max="270" width="15.625" style="972" customWidth="1"/>
    <col min="271" max="271" width="14.25" style="972" customWidth="1"/>
    <col min="272" max="272" width="16" style="972" customWidth="1"/>
    <col min="273" max="273" width="8.375" style="972" customWidth="1"/>
    <col min="274" max="512" width="1.875" style="972"/>
    <col min="513" max="520" width="1.625" style="972" customWidth="1"/>
    <col min="521" max="521" width="15.875" style="972" customWidth="1"/>
    <col min="522" max="522" width="16.875" style="972" customWidth="1"/>
    <col min="523" max="523" width="14.75" style="972" customWidth="1"/>
    <col min="524" max="524" width="15.5" style="972" customWidth="1"/>
    <col min="525" max="525" width="16.375" style="972" customWidth="1"/>
    <col min="526" max="526" width="15.625" style="972" customWidth="1"/>
    <col min="527" max="527" width="14.25" style="972" customWidth="1"/>
    <col min="528" max="528" width="16" style="972" customWidth="1"/>
    <col min="529" max="529" width="8.375" style="972" customWidth="1"/>
    <col min="530" max="768" width="1.875" style="972"/>
    <col min="769" max="776" width="1.625" style="972" customWidth="1"/>
    <col min="777" max="777" width="15.875" style="972" customWidth="1"/>
    <col min="778" max="778" width="16.875" style="972" customWidth="1"/>
    <col min="779" max="779" width="14.75" style="972" customWidth="1"/>
    <col min="780" max="780" width="15.5" style="972" customWidth="1"/>
    <col min="781" max="781" width="16.375" style="972" customWidth="1"/>
    <col min="782" max="782" width="15.625" style="972" customWidth="1"/>
    <col min="783" max="783" width="14.25" style="972" customWidth="1"/>
    <col min="784" max="784" width="16" style="972" customWidth="1"/>
    <col min="785" max="785" width="8.375" style="972" customWidth="1"/>
    <col min="786" max="1024" width="1.875" style="972"/>
    <col min="1025" max="1032" width="1.625" style="972" customWidth="1"/>
    <col min="1033" max="1033" width="15.875" style="972" customWidth="1"/>
    <col min="1034" max="1034" width="16.875" style="972" customWidth="1"/>
    <col min="1035" max="1035" width="14.75" style="972" customWidth="1"/>
    <col min="1036" max="1036" width="15.5" style="972" customWidth="1"/>
    <col min="1037" max="1037" width="16.375" style="972" customWidth="1"/>
    <col min="1038" max="1038" width="15.625" style="972" customWidth="1"/>
    <col min="1039" max="1039" width="14.25" style="972" customWidth="1"/>
    <col min="1040" max="1040" width="16" style="972" customWidth="1"/>
    <col min="1041" max="1041" width="8.375" style="972" customWidth="1"/>
    <col min="1042" max="1280" width="1.875" style="972"/>
    <col min="1281" max="1288" width="1.625" style="972" customWidth="1"/>
    <col min="1289" max="1289" width="15.875" style="972" customWidth="1"/>
    <col min="1290" max="1290" width="16.875" style="972" customWidth="1"/>
    <col min="1291" max="1291" width="14.75" style="972" customWidth="1"/>
    <col min="1292" max="1292" width="15.5" style="972" customWidth="1"/>
    <col min="1293" max="1293" width="16.375" style="972" customWidth="1"/>
    <col min="1294" max="1294" width="15.625" style="972" customWidth="1"/>
    <col min="1295" max="1295" width="14.25" style="972" customWidth="1"/>
    <col min="1296" max="1296" width="16" style="972" customWidth="1"/>
    <col min="1297" max="1297" width="8.375" style="972" customWidth="1"/>
    <col min="1298" max="1536" width="1.875" style="972"/>
    <col min="1537" max="1544" width="1.625" style="972" customWidth="1"/>
    <col min="1545" max="1545" width="15.875" style="972" customWidth="1"/>
    <col min="1546" max="1546" width="16.875" style="972" customWidth="1"/>
    <col min="1547" max="1547" width="14.75" style="972" customWidth="1"/>
    <col min="1548" max="1548" width="15.5" style="972" customWidth="1"/>
    <col min="1549" max="1549" width="16.375" style="972" customWidth="1"/>
    <col min="1550" max="1550" width="15.625" style="972" customWidth="1"/>
    <col min="1551" max="1551" width="14.25" style="972" customWidth="1"/>
    <col min="1552" max="1552" width="16" style="972" customWidth="1"/>
    <col min="1553" max="1553" width="8.375" style="972" customWidth="1"/>
    <col min="1554" max="1792" width="1.875" style="972"/>
    <col min="1793" max="1800" width="1.625" style="972" customWidth="1"/>
    <col min="1801" max="1801" width="15.875" style="972" customWidth="1"/>
    <col min="1802" max="1802" width="16.875" style="972" customWidth="1"/>
    <col min="1803" max="1803" width="14.75" style="972" customWidth="1"/>
    <col min="1804" max="1804" width="15.5" style="972" customWidth="1"/>
    <col min="1805" max="1805" width="16.375" style="972" customWidth="1"/>
    <col min="1806" max="1806" width="15.625" style="972" customWidth="1"/>
    <col min="1807" max="1807" width="14.25" style="972" customWidth="1"/>
    <col min="1808" max="1808" width="16" style="972" customWidth="1"/>
    <col min="1809" max="1809" width="8.375" style="972" customWidth="1"/>
    <col min="1810" max="2048" width="1.875" style="972"/>
    <col min="2049" max="2056" width="1.625" style="972" customWidth="1"/>
    <col min="2057" max="2057" width="15.875" style="972" customWidth="1"/>
    <col min="2058" max="2058" width="16.875" style="972" customWidth="1"/>
    <col min="2059" max="2059" width="14.75" style="972" customWidth="1"/>
    <col min="2060" max="2060" width="15.5" style="972" customWidth="1"/>
    <col min="2061" max="2061" width="16.375" style="972" customWidth="1"/>
    <col min="2062" max="2062" width="15.625" style="972" customWidth="1"/>
    <col min="2063" max="2063" width="14.25" style="972" customWidth="1"/>
    <col min="2064" max="2064" width="16" style="972" customWidth="1"/>
    <col min="2065" max="2065" width="8.375" style="972" customWidth="1"/>
    <col min="2066" max="2304" width="1.875" style="972"/>
    <col min="2305" max="2312" width="1.625" style="972" customWidth="1"/>
    <col min="2313" max="2313" width="15.875" style="972" customWidth="1"/>
    <col min="2314" max="2314" width="16.875" style="972" customWidth="1"/>
    <col min="2315" max="2315" width="14.75" style="972" customWidth="1"/>
    <col min="2316" max="2316" width="15.5" style="972" customWidth="1"/>
    <col min="2317" max="2317" width="16.375" style="972" customWidth="1"/>
    <col min="2318" max="2318" width="15.625" style="972" customWidth="1"/>
    <col min="2319" max="2319" width="14.25" style="972" customWidth="1"/>
    <col min="2320" max="2320" width="16" style="972" customWidth="1"/>
    <col min="2321" max="2321" width="8.375" style="972" customWidth="1"/>
    <col min="2322" max="2560" width="1.875" style="972"/>
    <col min="2561" max="2568" width="1.625" style="972" customWidth="1"/>
    <col min="2569" max="2569" width="15.875" style="972" customWidth="1"/>
    <col min="2570" max="2570" width="16.875" style="972" customWidth="1"/>
    <col min="2571" max="2571" width="14.75" style="972" customWidth="1"/>
    <col min="2572" max="2572" width="15.5" style="972" customWidth="1"/>
    <col min="2573" max="2573" width="16.375" style="972" customWidth="1"/>
    <col min="2574" max="2574" width="15.625" style="972" customWidth="1"/>
    <col min="2575" max="2575" width="14.25" style="972" customWidth="1"/>
    <col min="2576" max="2576" width="16" style="972" customWidth="1"/>
    <col min="2577" max="2577" width="8.375" style="972" customWidth="1"/>
    <col min="2578" max="2816" width="1.875" style="972"/>
    <col min="2817" max="2824" width="1.625" style="972" customWidth="1"/>
    <col min="2825" max="2825" width="15.875" style="972" customWidth="1"/>
    <col min="2826" max="2826" width="16.875" style="972" customWidth="1"/>
    <col min="2827" max="2827" width="14.75" style="972" customWidth="1"/>
    <col min="2828" max="2828" width="15.5" style="972" customWidth="1"/>
    <col min="2829" max="2829" width="16.375" style="972" customWidth="1"/>
    <col min="2830" max="2830" width="15.625" style="972" customWidth="1"/>
    <col min="2831" max="2831" width="14.25" style="972" customWidth="1"/>
    <col min="2832" max="2832" width="16" style="972" customWidth="1"/>
    <col min="2833" max="2833" width="8.375" style="972" customWidth="1"/>
    <col min="2834" max="3072" width="1.875" style="972"/>
    <col min="3073" max="3080" width="1.625" style="972" customWidth="1"/>
    <col min="3081" max="3081" width="15.875" style="972" customWidth="1"/>
    <col min="3082" max="3082" width="16.875" style="972" customWidth="1"/>
    <col min="3083" max="3083" width="14.75" style="972" customWidth="1"/>
    <col min="3084" max="3084" width="15.5" style="972" customWidth="1"/>
    <col min="3085" max="3085" width="16.375" style="972" customWidth="1"/>
    <col min="3086" max="3086" width="15.625" style="972" customWidth="1"/>
    <col min="3087" max="3087" width="14.25" style="972" customWidth="1"/>
    <col min="3088" max="3088" width="16" style="972" customWidth="1"/>
    <col min="3089" max="3089" width="8.375" style="972" customWidth="1"/>
    <col min="3090" max="3328" width="1.875" style="972"/>
    <col min="3329" max="3336" width="1.625" style="972" customWidth="1"/>
    <col min="3337" max="3337" width="15.875" style="972" customWidth="1"/>
    <col min="3338" max="3338" width="16.875" style="972" customWidth="1"/>
    <col min="3339" max="3339" width="14.75" style="972" customWidth="1"/>
    <col min="3340" max="3340" width="15.5" style="972" customWidth="1"/>
    <col min="3341" max="3341" width="16.375" style="972" customWidth="1"/>
    <col min="3342" max="3342" width="15.625" style="972" customWidth="1"/>
    <col min="3343" max="3343" width="14.25" style="972" customWidth="1"/>
    <col min="3344" max="3344" width="16" style="972" customWidth="1"/>
    <col min="3345" max="3345" width="8.375" style="972" customWidth="1"/>
    <col min="3346" max="3584" width="1.875" style="972"/>
    <col min="3585" max="3592" width="1.625" style="972" customWidth="1"/>
    <col min="3593" max="3593" width="15.875" style="972" customWidth="1"/>
    <col min="3594" max="3594" width="16.875" style="972" customWidth="1"/>
    <col min="3595" max="3595" width="14.75" style="972" customWidth="1"/>
    <col min="3596" max="3596" width="15.5" style="972" customWidth="1"/>
    <col min="3597" max="3597" width="16.375" style="972" customWidth="1"/>
    <col min="3598" max="3598" width="15.625" style="972" customWidth="1"/>
    <col min="3599" max="3599" width="14.25" style="972" customWidth="1"/>
    <col min="3600" max="3600" width="16" style="972" customWidth="1"/>
    <col min="3601" max="3601" width="8.375" style="972" customWidth="1"/>
    <col min="3602" max="3840" width="1.875" style="972"/>
    <col min="3841" max="3848" width="1.625" style="972" customWidth="1"/>
    <col min="3849" max="3849" width="15.875" style="972" customWidth="1"/>
    <col min="3850" max="3850" width="16.875" style="972" customWidth="1"/>
    <col min="3851" max="3851" width="14.75" style="972" customWidth="1"/>
    <col min="3852" max="3852" width="15.5" style="972" customWidth="1"/>
    <col min="3853" max="3853" width="16.375" style="972" customWidth="1"/>
    <col min="3854" max="3854" width="15.625" style="972" customWidth="1"/>
    <col min="3855" max="3855" width="14.25" style="972" customWidth="1"/>
    <col min="3856" max="3856" width="16" style="972" customWidth="1"/>
    <col min="3857" max="3857" width="8.375" style="972" customWidth="1"/>
    <col min="3858" max="4096" width="1.875" style="972"/>
    <col min="4097" max="4104" width="1.625" style="972" customWidth="1"/>
    <col min="4105" max="4105" width="15.875" style="972" customWidth="1"/>
    <col min="4106" max="4106" width="16.875" style="972" customWidth="1"/>
    <col min="4107" max="4107" width="14.75" style="972" customWidth="1"/>
    <col min="4108" max="4108" width="15.5" style="972" customWidth="1"/>
    <col min="4109" max="4109" width="16.375" style="972" customWidth="1"/>
    <col min="4110" max="4110" width="15.625" style="972" customWidth="1"/>
    <col min="4111" max="4111" width="14.25" style="972" customWidth="1"/>
    <col min="4112" max="4112" width="16" style="972" customWidth="1"/>
    <col min="4113" max="4113" width="8.375" style="972" customWidth="1"/>
    <col min="4114" max="4352" width="1.875" style="972"/>
    <col min="4353" max="4360" width="1.625" style="972" customWidth="1"/>
    <col min="4361" max="4361" width="15.875" style="972" customWidth="1"/>
    <col min="4362" max="4362" width="16.875" style="972" customWidth="1"/>
    <col min="4363" max="4363" width="14.75" style="972" customWidth="1"/>
    <col min="4364" max="4364" width="15.5" style="972" customWidth="1"/>
    <col min="4365" max="4365" width="16.375" style="972" customWidth="1"/>
    <col min="4366" max="4366" width="15.625" style="972" customWidth="1"/>
    <col min="4367" max="4367" width="14.25" style="972" customWidth="1"/>
    <col min="4368" max="4368" width="16" style="972" customWidth="1"/>
    <col min="4369" max="4369" width="8.375" style="972" customWidth="1"/>
    <col min="4370" max="4608" width="1.875" style="972"/>
    <col min="4609" max="4616" width="1.625" style="972" customWidth="1"/>
    <col min="4617" max="4617" width="15.875" style="972" customWidth="1"/>
    <col min="4618" max="4618" width="16.875" style="972" customWidth="1"/>
    <col min="4619" max="4619" width="14.75" style="972" customWidth="1"/>
    <col min="4620" max="4620" width="15.5" style="972" customWidth="1"/>
    <col min="4621" max="4621" width="16.375" style="972" customWidth="1"/>
    <col min="4622" max="4622" width="15.625" style="972" customWidth="1"/>
    <col min="4623" max="4623" width="14.25" style="972" customWidth="1"/>
    <col min="4624" max="4624" width="16" style="972" customWidth="1"/>
    <col min="4625" max="4625" width="8.375" style="972" customWidth="1"/>
    <col min="4626" max="4864" width="1.875" style="972"/>
    <col min="4865" max="4872" width="1.625" style="972" customWidth="1"/>
    <col min="4873" max="4873" width="15.875" style="972" customWidth="1"/>
    <col min="4874" max="4874" width="16.875" style="972" customWidth="1"/>
    <col min="4875" max="4875" width="14.75" style="972" customWidth="1"/>
    <col min="4876" max="4876" width="15.5" style="972" customWidth="1"/>
    <col min="4877" max="4877" width="16.375" style="972" customWidth="1"/>
    <col min="4878" max="4878" width="15.625" style="972" customWidth="1"/>
    <col min="4879" max="4879" width="14.25" style="972" customWidth="1"/>
    <col min="4880" max="4880" width="16" style="972" customWidth="1"/>
    <col min="4881" max="4881" width="8.375" style="972" customWidth="1"/>
    <col min="4882" max="5120" width="1.875" style="972"/>
    <col min="5121" max="5128" width="1.625" style="972" customWidth="1"/>
    <col min="5129" max="5129" width="15.875" style="972" customWidth="1"/>
    <col min="5130" max="5130" width="16.875" style="972" customWidth="1"/>
    <col min="5131" max="5131" width="14.75" style="972" customWidth="1"/>
    <col min="5132" max="5132" width="15.5" style="972" customWidth="1"/>
    <col min="5133" max="5133" width="16.375" style="972" customWidth="1"/>
    <col min="5134" max="5134" width="15.625" style="972" customWidth="1"/>
    <col min="5135" max="5135" width="14.25" style="972" customWidth="1"/>
    <col min="5136" max="5136" width="16" style="972" customWidth="1"/>
    <col min="5137" max="5137" width="8.375" style="972" customWidth="1"/>
    <col min="5138" max="5376" width="1.875" style="972"/>
    <col min="5377" max="5384" width="1.625" style="972" customWidth="1"/>
    <col min="5385" max="5385" width="15.875" style="972" customWidth="1"/>
    <col min="5386" max="5386" width="16.875" style="972" customWidth="1"/>
    <col min="5387" max="5387" width="14.75" style="972" customWidth="1"/>
    <col min="5388" max="5388" width="15.5" style="972" customWidth="1"/>
    <col min="5389" max="5389" width="16.375" style="972" customWidth="1"/>
    <col min="5390" max="5390" width="15.625" style="972" customWidth="1"/>
    <col min="5391" max="5391" width="14.25" style="972" customWidth="1"/>
    <col min="5392" max="5392" width="16" style="972" customWidth="1"/>
    <col min="5393" max="5393" width="8.375" style="972" customWidth="1"/>
    <col min="5394" max="5632" width="1.875" style="972"/>
    <col min="5633" max="5640" width="1.625" style="972" customWidth="1"/>
    <col min="5641" max="5641" width="15.875" style="972" customWidth="1"/>
    <col min="5642" max="5642" width="16.875" style="972" customWidth="1"/>
    <col min="5643" max="5643" width="14.75" style="972" customWidth="1"/>
    <col min="5644" max="5644" width="15.5" style="972" customWidth="1"/>
    <col min="5645" max="5645" width="16.375" style="972" customWidth="1"/>
    <col min="5646" max="5646" width="15.625" style="972" customWidth="1"/>
    <col min="5647" max="5647" width="14.25" style="972" customWidth="1"/>
    <col min="5648" max="5648" width="16" style="972" customWidth="1"/>
    <col min="5649" max="5649" width="8.375" style="972" customWidth="1"/>
    <col min="5650" max="5888" width="1.875" style="972"/>
    <col min="5889" max="5896" width="1.625" style="972" customWidth="1"/>
    <col min="5897" max="5897" width="15.875" style="972" customWidth="1"/>
    <col min="5898" max="5898" width="16.875" style="972" customWidth="1"/>
    <col min="5899" max="5899" width="14.75" style="972" customWidth="1"/>
    <col min="5900" max="5900" width="15.5" style="972" customWidth="1"/>
    <col min="5901" max="5901" width="16.375" style="972" customWidth="1"/>
    <col min="5902" max="5902" width="15.625" style="972" customWidth="1"/>
    <col min="5903" max="5903" width="14.25" style="972" customWidth="1"/>
    <col min="5904" max="5904" width="16" style="972" customWidth="1"/>
    <col min="5905" max="5905" width="8.375" style="972" customWidth="1"/>
    <col min="5906" max="6144" width="1.875" style="972"/>
    <col min="6145" max="6152" width="1.625" style="972" customWidth="1"/>
    <col min="6153" max="6153" width="15.875" style="972" customWidth="1"/>
    <col min="6154" max="6154" width="16.875" style="972" customWidth="1"/>
    <col min="6155" max="6155" width="14.75" style="972" customWidth="1"/>
    <col min="6156" max="6156" width="15.5" style="972" customWidth="1"/>
    <col min="6157" max="6157" width="16.375" style="972" customWidth="1"/>
    <col min="6158" max="6158" width="15.625" style="972" customWidth="1"/>
    <col min="6159" max="6159" width="14.25" style="972" customWidth="1"/>
    <col min="6160" max="6160" width="16" style="972" customWidth="1"/>
    <col min="6161" max="6161" width="8.375" style="972" customWidth="1"/>
    <col min="6162" max="6400" width="1.875" style="972"/>
    <col min="6401" max="6408" width="1.625" style="972" customWidth="1"/>
    <col min="6409" max="6409" width="15.875" style="972" customWidth="1"/>
    <col min="6410" max="6410" width="16.875" style="972" customWidth="1"/>
    <col min="6411" max="6411" width="14.75" style="972" customWidth="1"/>
    <col min="6412" max="6412" width="15.5" style="972" customWidth="1"/>
    <col min="6413" max="6413" width="16.375" style="972" customWidth="1"/>
    <col min="6414" max="6414" width="15.625" style="972" customWidth="1"/>
    <col min="6415" max="6415" width="14.25" style="972" customWidth="1"/>
    <col min="6416" max="6416" width="16" style="972" customWidth="1"/>
    <col min="6417" max="6417" width="8.375" style="972" customWidth="1"/>
    <col min="6418" max="6656" width="1.875" style="972"/>
    <col min="6657" max="6664" width="1.625" style="972" customWidth="1"/>
    <col min="6665" max="6665" width="15.875" style="972" customWidth="1"/>
    <col min="6666" max="6666" width="16.875" style="972" customWidth="1"/>
    <col min="6667" max="6667" width="14.75" style="972" customWidth="1"/>
    <col min="6668" max="6668" width="15.5" style="972" customWidth="1"/>
    <col min="6669" max="6669" width="16.375" style="972" customWidth="1"/>
    <col min="6670" max="6670" width="15.625" style="972" customWidth="1"/>
    <col min="6671" max="6671" width="14.25" style="972" customWidth="1"/>
    <col min="6672" max="6672" width="16" style="972" customWidth="1"/>
    <col min="6673" max="6673" width="8.375" style="972" customWidth="1"/>
    <col min="6674" max="6912" width="1.875" style="972"/>
    <col min="6913" max="6920" width="1.625" style="972" customWidth="1"/>
    <col min="6921" max="6921" width="15.875" style="972" customWidth="1"/>
    <col min="6922" max="6922" width="16.875" style="972" customWidth="1"/>
    <col min="6923" max="6923" width="14.75" style="972" customWidth="1"/>
    <col min="6924" max="6924" width="15.5" style="972" customWidth="1"/>
    <col min="6925" max="6925" width="16.375" style="972" customWidth="1"/>
    <col min="6926" max="6926" width="15.625" style="972" customWidth="1"/>
    <col min="6927" max="6927" width="14.25" style="972" customWidth="1"/>
    <col min="6928" max="6928" width="16" style="972" customWidth="1"/>
    <col min="6929" max="6929" width="8.375" style="972" customWidth="1"/>
    <col min="6930" max="7168" width="1.875" style="972"/>
    <col min="7169" max="7176" width="1.625" style="972" customWidth="1"/>
    <col min="7177" max="7177" width="15.875" style="972" customWidth="1"/>
    <col min="7178" max="7178" width="16.875" style="972" customWidth="1"/>
    <col min="7179" max="7179" width="14.75" style="972" customWidth="1"/>
    <col min="7180" max="7180" width="15.5" style="972" customWidth="1"/>
    <col min="7181" max="7181" width="16.375" style="972" customWidth="1"/>
    <col min="7182" max="7182" width="15.625" style="972" customWidth="1"/>
    <col min="7183" max="7183" width="14.25" style="972" customWidth="1"/>
    <col min="7184" max="7184" width="16" style="972" customWidth="1"/>
    <col min="7185" max="7185" width="8.375" style="972" customWidth="1"/>
    <col min="7186" max="7424" width="1.875" style="972"/>
    <col min="7425" max="7432" width="1.625" style="972" customWidth="1"/>
    <col min="7433" max="7433" width="15.875" style="972" customWidth="1"/>
    <col min="7434" max="7434" width="16.875" style="972" customWidth="1"/>
    <col min="7435" max="7435" width="14.75" style="972" customWidth="1"/>
    <col min="7436" max="7436" width="15.5" style="972" customWidth="1"/>
    <col min="7437" max="7437" width="16.375" style="972" customWidth="1"/>
    <col min="7438" max="7438" width="15.625" style="972" customWidth="1"/>
    <col min="7439" max="7439" width="14.25" style="972" customWidth="1"/>
    <col min="7440" max="7440" width="16" style="972" customWidth="1"/>
    <col min="7441" max="7441" width="8.375" style="972" customWidth="1"/>
    <col min="7442" max="7680" width="1.875" style="972"/>
    <col min="7681" max="7688" width="1.625" style="972" customWidth="1"/>
    <col min="7689" max="7689" width="15.875" style="972" customWidth="1"/>
    <col min="7690" max="7690" width="16.875" style="972" customWidth="1"/>
    <col min="7691" max="7691" width="14.75" style="972" customWidth="1"/>
    <col min="7692" max="7692" width="15.5" style="972" customWidth="1"/>
    <col min="7693" max="7693" width="16.375" style="972" customWidth="1"/>
    <col min="7694" max="7694" width="15.625" style="972" customWidth="1"/>
    <col min="7695" max="7695" width="14.25" style="972" customWidth="1"/>
    <col min="7696" max="7696" width="16" style="972" customWidth="1"/>
    <col min="7697" max="7697" width="8.375" style="972" customWidth="1"/>
    <col min="7698" max="7936" width="1.875" style="972"/>
    <col min="7937" max="7944" width="1.625" style="972" customWidth="1"/>
    <col min="7945" max="7945" width="15.875" style="972" customWidth="1"/>
    <col min="7946" max="7946" width="16.875" style="972" customWidth="1"/>
    <col min="7947" max="7947" width="14.75" style="972" customWidth="1"/>
    <col min="7948" max="7948" width="15.5" style="972" customWidth="1"/>
    <col min="7949" max="7949" width="16.375" style="972" customWidth="1"/>
    <col min="7950" max="7950" width="15.625" style="972" customWidth="1"/>
    <col min="7951" max="7951" width="14.25" style="972" customWidth="1"/>
    <col min="7952" max="7952" width="16" style="972" customWidth="1"/>
    <col min="7953" max="7953" width="8.375" style="972" customWidth="1"/>
    <col min="7954" max="8192" width="1.875" style="972"/>
    <col min="8193" max="8200" width="1.625" style="972" customWidth="1"/>
    <col min="8201" max="8201" width="15.875" style="972" customWidth="1"/>
    <col min="8202" max="8202" width="16.875" style="972" customWidth="1"/>
    <col min="8203" max="8203" width="14.75" style="972" customWidth="1"/>
    <col min="8204" max="8204" width="15.5" style="972" customWidth="1"/>
    <col min="8205" max="8205" width="16.375" style="972" customWidth="1"/>
    <col min="8206" max="8206" width="15.625" style="972" customWidth="1"/>
    <col min="8207" max="8207" width="14.25" style="972" customWidth="1"/>
    <col min="8208" max="8208" width="16" style="972" customWidth="1"/>
    <col min="8209" max="8209" width="8.375" style="972" customWidth="1"/>
    <col min="8210" max="8448" width="1.875" style="972"/>
    <col min="8449" max="8456" width="1.625" style="972" customWidth="1"/>
    <col min="8457" max="8457" width="15.875" style="972" customWidth="1"/>
    <col min="8458" max="8458" width="16.875" style="972" customWidth="1"/>
    <col min="8459" max="8459" width="14.75" style="972" customWidth="1"/>
    <col min="8460" max="8460" width="15.5" style="972" customWidth="1"/>
    <col min="8461" max="8461" width="16.375" style="972" customWidth="1"/>
    <col min="8462" max="8462" width="15.625" style="972" customWidth="1"/>
    <col min="8463" max="8463" width="14.25" style="972" customWidth="1"/>
    <col min="8464" max="8464" width="16" style="972" customWidth="1"/>
    <col min="8465" max="8465" width="8.375" style="972" customWidth="1"/>
    <col min="8466" max="8704" width="1.875" style="972"/>
    <col min="8705" max="8712" width="1.625" style="972" customWidth="1"/>
    <col min="8713" max="8713" width="15.875" style="972" customWidth="1"/>
    <col min="8714" max="8714" width="16.875" style="972" customWidth="1"/>
    <col min="8715" max="8715" width="14.75" style="972" customWidth="1"/>
    <col min="8716" max="8716" width="15.5" style="972" customWidth="1"/>
    <col min="8717" max="8717" width="16.375" style="972" customWidth="1"/>
    <col min="8718" max="8718" width="15.625" style="972" customWidth="1"/>
    <col min="8719" max="8719" width="14.25" style="972" customWidth="1"/>
    <col min="8720" max="8720" width="16" style="972" customWidth="1"/>
    <col min="8721" max="8721" width="8.375" style="972" customWidth="1"/>
    <col min="8722" max="8960" width="1.875" style="972"/>
    <col min="8961" max="8968" width="1.625" style="972" customWidth="1"/>
    <col min="8969" max="8969" width="15.875" style="972" customWidth="1"/>
    <col min="8970" max="8970" width="16.875" style="972" customWidth="1"/>
    <col min="8971" max="8971" width="14.75" style="972" customWidth="1"/>
    <col min="8972" max="8972" width="15.5" style="972" customWidth="1"/>
    <col min="8973" max="8973" width="16.375" style="972" customWidth="1"/>
    <col min="8974" max="8974" width="15.625" style="972" customWidth="1"/>
    <col min="8975" max="8975" width="14.25" style="972" customWidth="1"/>
    <col min="8976" max="8976" width="16" style="972" customWidth="1"/>
    <col min="8977" max="8977" width="8.375" style="972" customWidth="1"/>
    <col min="8978" max="9216" width="1.875" style="972"/>
    <col min="9217" max="9224" width="1.625" style="972" customWidth="1"/>
    <col min="9225" max="9225" width="15.875" style="972" customWidth="1"/>
    <col min="9226" max="9226" width="16.875" style="972" customWidth="1"/>
    <col min="9227" max="9227" width="14.75" style="972" customWidth="1"/>
    <col min="9228" max="9228" width="15.5" style="972" customWidth="1"/>
    <col min="9229" max="9229" width="16.375" style="972" customWidth="1"/>
    <col min="9230" max="9230" width="15.625" style="972" customWidth="1"/>
    <col min="9231" max="9231" width="14.25" style="972" customWidth="1"/>
    <col min="9232" max="9232" width="16" style="972" customWidth="1"/>
    <col min="9233" max="9233" width="8.375" style="972" customWidth="1"/>
    <col min="9234" max="9472" width="1.875" style="972"/>
    <col min="9473" max="9480" width="1.625" style="972" customWidth="1"/>
    <col min="9481" max="9481" width="15.875" style="972" customWidth="1"/>
    <col min="9482" max="9482" width="16.875" style="972" customWidth="1"/>
    <col min="9483" max="9483" width="14.75" style="972" customWidth="1"/>
    <col min="9484" max="9484" width="15.5" style="972" customWidth="1"/>
    <col min="9485" max="9485" width="16.375" style="972" customWidth="1"/>
    <col min="9486" max="9486" width="15.625" style="972" customWidth="1"/>
    <col min="9487" max="9487" width="14.25" style="972" customWidth="1"/>
    <col min="9488" max="9488" width="16" style="972" customWidth="1"/>
    <col min="9489" max="9489" width="8.375" style="972" customWidth="1"/>
    <col min="9490" max="9728" width="1.875" style="972"/>
    <col min="9729" max="9736" width="1.625" style="972" customWidth="1"/>
    <col min="9737" max="9737" width="15.875" style="972" customWidth="1"/>
    <col min="9738" max="9738" width="16.875" style="972" customWidth="1"/>
    <col min="9739" max="9739" width="14.75" style="972" customWidth="1"/>
    <col min="9740" max="9740" width="15.5" style="972" customWidth="1"/>
    <col min="9741" max="9741" width="16.375" style="972" customWidth="1"/>
    <col min="9742" max="9742" width="15.625" style="972" customWidth="1"/>
    <col min="9743" max="9743" width="14.25" style="972" customWidth="1"/>
    <col min="9744" max="9744" width="16" style="972" customWidth="1"/>
    <col min="9745" max="9745" width="8.375" style="972" customWidth="1"/>
    <col min="9746" max="9984" width="1.875" style="972"/>
    <col min="9985" max="9992" width="1.625" style="972" customWidth="1"/>
    <col min="9993" max="9993" width="15.875" style="972" customWidth="1"/>
    <col min="9994" max="9994" width="16.875" style="972" customWidth="1"/>
    <col min="9995" max="9995" width="14.75" style="972" customWidth="1"/>
    <col min="9996" max="9996" width="15.5" style="972" customWidth="1"/>
    <col min="9997" max="9997" width="16.375" style="972" customWidth="1"/>
    <col min="9998" max="9998" width="15.625" style="972" customWidth="1"/>
    <col min="9999" max="9999" width="14.25" style="972" customWidth="1"/>
    <col min="10000" max="10000" width="16" style="972" customWidth="1"/>
    <col min="10001" max="10001" width="8.375" style="972" customWidth="1"/>
    <col min="10002" max="10240" width="1.875" style="972"/>
    <col min="10241" max="10248" width="1.625" style="972" customWidth="1"/>
    <col min="10249" max="10249" width="15.875" style="972" customWidth="1"/>
    <col min="10250" max="10250" width="16.875" style="972" customWidth="1"/>
    <col min="10251" max="10251" width="14.75" style="972" customWidth="1"/>
    <col min="10252" max="10252" width="15.5" style="972" customWidth="1"/>
    <col min="10253" max="10253" width="16.375" style="972" customWidth="1"/>
    <col min="10254" max="10254" width="15.625" style="972" customWidth="1"/>
    <col min="10255" max="10255" width="14.25" style="972" customWidth="1"/>
    <col min="10256" max="10256" width="16" style="972" customWidth="1"/>
    <col min="10257" max="10257" width="8.375" style="972" customWidth="1"/>
    <col min="10258" max="10496" width="1.875" style="972"/>
    <col min="10497" max="10504" width="1.625" style="972" customWidth="1"/>
    <col min="10505" max="10505" width="15.875" style="972" customWidth="1"/>
    <col min="10506" max="10506" width="16.875" style="972" customWidth="1"/>
    <col min="10507" max="10507" width="14.75" style="972" customWidth="1"/>
    <col min="10508" max="10508" width="15.5" style="972" customWidth="1"/>
    <col min="10509" max="10509" width="16.375" style="972" customWidth="1"/>
    <col min="10510" max="10510" width="15.625" style="972" customWidth="1"/>
    <col min="10511" max="10511" width="14.25" style="972" customWidth="1"/>
    <col min="10512" max="10512" width="16" style="972" customWidth="1"/>
    <col min="10513" max="10513" width="8.375" style="972" customWidth="1"/>
    <col min="10514" max="10752" width="1.875" style="972"/>
    <col min="10753" max="10760" width="1.625" style="972" customWidth="1"/>
    <col min="10761" max="10761" width="15.875" style="972" customWidth="1"/>
    <col min="10762" max="10762" width="16.875" style="972" customWidth="1"/>
    <col min="10763" max="10763" width="14.75" style="972" customWidth="1"/>
    <col min="10764" max="10764" width="15.5" style="972" customWidth="1"/>
    <col min="10765" max="10765" width="16.375" style="972" customWidth="1"/>
    <col min="10766" max="10766" width="15.625" style="972" customWidth="1"/>
    <col min="10767" max="10767" width="14.25" style="972" customWidth="1"/>
    <col min="10768" max="10768" width="16" style="972" customWidth="1"/>
    <col min="10769" max="10769" width="8.375" style="972" customWidth="1"/>
    <col min="10770" max="11008" width="1.875" style="972"/>
    <col min="11009" max="11016" width="1.625" style="972" customWidth="1"/>
    <col min="11017" max="11017" width="15.875" style="972" customWidth="1"/>
    <col min="11018" max="11018" width="16.875" style="972" customWidth="1"/>
    <col min="11019" max="11019" width="14.75" style="972" customWidth="1"/>
    <col min="11020" max="11020" width="15.5" style="972" customWidth="1"/>
    <col min="11021" max="11021" width="16.375" style="972" customWidth="1"/>
    <col min="11022" max="11022" width="15.625" style="972" customWidth="1"/>
    <col min="11023" max="11023" width="14.25" style="972" customWidth="1"/>
    <col min="11024" max="11024" width="16" style="972" customWidth="1"/>
    <col min="11025" max="11025" width="8.375" style="972" customWidth="1"/>
    <col min="11026" max="11264" width="1.875" style="972"/>
    <col min="11265" max="11272" width="1.625" style="972" customWidth="1"/>
    <col min="11273" max="11273" width="15.875" style="972" customWidth="1"/>
    <col min="11274" max="11274" width="16.875" style="972" customWidth="1"/>
    <col min="11275" max="11275" width="14.75" style="972" customWidth="1"/>
    <col min="11276" max="11276" width="15.5" style="972" customWidth="1"/>
    <col min="11277" max="11277" width="16.375" style="972" customWidth="1"/>
    <col min="11278" max="11278" width="15.625" style="972" customWidth="1"/>
    <col min="11279" max="11279" width="14.25" style="972" customWidth="1"/>
    <col min="11280" max="11280" width="16" style="972" customWidth="1"/>
    <col min="11281" max="11281" width="8.375" style="972" customWidth="1"/>
    <col min="11282" max="11520" width="1.875" style="972"/>
    <col min="11521" max="11528" width="1.625" style="972" customWidth="1"/>
    <col min="11529" max="11529" width="15.875" style="972" customWidth="1"/>
    <col min="11530" max="11530" width="16.875" style="972" customWidth="1"/>
    <col min="11531" max="11531" width="14.75" style="972" customWidth="1"/>
    <col min="11532" max="11532" width="15.5" style="972" customWidth="1"/>
    <col min="11533" max="11533" width="16.375" style="972" customWidth="1"/>
    <col min="11534" max="11534" width="15.625" style="972" customWidth="1"/>
    <col min="11535" max="11535" width="14.25" style="972" customWidth="1"/>
    <col min="11536" max="11536" width="16" style="972" customWidth="1"/>
    <col min="11537" max="11537" width="8.375" style="972" customWidth="1"/>
    <col min="11538" max="11776" width="1.875" style="972"/>
    <col min="11777" max="11784" width="1.625" style="972" customWidth="1"/>
    <col min="11785" max="11785" width="15.875" style="972" customWidth="1"/>
    <col min="11786" max="11786" width="16.875" style="972" customWidth="1"/>
    <col min="11787" max="11787" width="14.75" style="972" customWidth="1"/>
    <col min="11788" max="11788" width="15.5" style="972" customWidth="1"/>
    <col min="11789" max="11789" width="16.375" style="972" customWidth="1"/>
    <col min="11790" max="11790" width="15.625" style="972" customWidth="1"/>
    <col min="11791" max="11791" width="14.25" style="972" customWidth="1"/>
    <col min="11792" max="11792" width="16" style="972" customWidth="1"/>
    <col min="11793" max="11793" width="8.375" style="972" customWidth="1"/>
    <col min="11794" max="12032" width="1.875" style="972"/>
    <col min="12033" max="12040" width="1.625" style="972" customWidth="1"/>
    <col min="12041" max="12041" width="15.875" style="972" customWidth="1"/>
    <col min="12042" max="12042" width="16.875" style="972" customWidth="1"/>
    <col min="12043" max="12043" width="14.75" style="972" customWidth="1"/>
    <col min="12044" max="12044" width="15.5" style="972" customWidth="1"/>
    <col min="12045" max="12045" width="16.375" style="972" customWidth="1"/>
    <col min="12046" max="12046" width="15.625" style="972" customWidth="1"/>
    <col min="12047" max="12047" width="14.25" style="972" customWidth="1"/>
    <col min="12048" max="12048" width="16" style="972" customWidth="1"/>
    <col min="12049" max="12049" width="8.375" style="972" customWidth="1"/>
    <col min="12050" max="12288" width="1.875" style="972"/>
    <col min="12289" max="12296" width="1.625" style="972" customWidth="1"/>
    <col min="12297" max="12297" width="15.875" style="972" customWidth="1"/>
    <col min="12298" max="12298" width="16.875" style="972" customWidth="1"/>
    <col min="12299" max="12299" width="14.75" style="972" customWidth="1"/>
    <col min="12300" max="12300" width="15.5" style="972" customWidth="1"/>
    <col min="12301" max="12301" width="16.375" style="972" customWidth="1"/>
    <col min="12302" max="12302" width="15.625" style="972" customWidth="1"/>
    <col min="12303" max="12303" width="14.25" style="972" customWidth="1"/>
    <col min="12304" max="12304" width="16" style="972" customWidth="1"/>
    <col min="12305" max="12305" width="8.375" style="972" customWidth="1"/>
    <col min="12306" max="12544" width="1.875" style="972"/>
    <col min="12545" max="12552" width="1.625" style="972" customWidth="1"/>
    <col min="12553" max="12553" width="15.875" style="972" customWidth="1"/>
    <col min="12554" max="12554" width="16.875" style="972" customWidth="1"/>
    <col min="12555" max="12555" width="14.75" style="972" customWidth="1"/>
    <col min="12556" max="12556" width="15.5" style="972" customWidth="1"/>
    <col min="12557" max="12557" width="16.375" style="972" customWidth="1"/>
    <col min="12558" max="12558" width="15.625" style="972" customWidth="1"/>
    <col min="12559" max="12559" width="14.25" style="972" customWidth="1"/>
    <col min="12560" max="12560" width="16" style="972" customWidth="1"/>
    <col min="12561" max="12561" width="8.375" style="972" customWidth="1"/>
    <col min="12562" max="12800" width="1.875" style="972"/>
    <col min="12801" max="12808" width="1.625" style="972" customWidth="1"/>
    <col min="12809" max="12809" width="15.875" style="972" customWidth="1"/>
    <col min="12810" max="12810" width="16.875" style="972" customWidth="1"/>
    <col min="12811" max="12811" width="14.75" style="972" customWidth="1"/>
    <col min="12812" max="12812" width="15.5" style="972" customWidth="1"/>
    <col min="12813" max="12813" width="16.375" style="972" customWidth="1"/>
    <col min="12814" max="12814" width="15.625" style="972" customWidth="1"/>
    <col min="12815" max="12815" width="14.25" style="972" customWidth="1"/>
    <col min="12816" max="12816" width="16" style="972" customWidth="1"/>
    <col min="12817" max="12817" width="8.375" style="972" customWidth="1"/>
    <col min="12818" max="13056" width="1.875" style="972"/>
    <col min="13057" max="13064" width="1.625" style="972" customWidth="1"/>
    <col min="13065" max="13065" width="15.875" style="972" customWidth="1"/>
    <col min="13066" max="13066" width="16.875" style="972" customWidth="1"/>
    <col min="13067" max="13067" width="14.75" style="972" customWidth="1"/>
    <col min="13068" max="13068" width="15.5" style="972" customWidth="1"/>
    <col min="13069" max="13069" width="16.375" style="972" customWidth="1"/>
    <col min="13070" max="13070" width="15.625" style="972" customWidth="1"/>
    <col min="13071" max="13071" width="14.25" style="972" customWidth="1"/>
    <col min="13072" max="13072" width="16" style="972" customWidth="1"/>
    <col min="13073" max="13073" width="8.375" style="972" customWidth="1"/>
    <col min="13074" max="13312" width="1.875" style="972"/>
    <col min="13313" max="13320" width="1.625" style="972" customWidth="1"/>
    <col min="13321" max="13321" width="15.875" style="972" customWidth="1"/>
    <col min="13322" max="13322" width="16.875" style="972" customWidth="1"/>
    <col min="13323" max="13323" width="14.75" style="972" customWidth="1"/>
    <col min="13324" max="13324" width="15.5" style="972" customWidth="1"/>
    <col min="13325" max="13325" width="16.375" style="972" customWidth="1"/>
    <col min="13326" max="13326" width="15.625" style="972" customWidth="1"/>
    <col min="13327" max="13327" width="14.25" style="972" customWidth="1"/>
    <col min="13328" max="13328" width="16" style="972" customWidth="1"/>
    <col min="13329" max="13329" width="8.375" style="972" customWidth="1"/>
    <col min="13330" max="13568" width="1.875" style="972"/>
    <col min="13569" max="13576" width="1.625" style="972" customWidth="1"/>
    <col min="13577" max="13577" width="15.875" style="972" customWidth="1"/>
    <col min="13578" max="13578" width="16.875" style="972" customWidth="1"/>
    <col min="13579" max="13579" width="14.75" style="972" customWidth="1"/>
    <col min="13580" max="13580" width="15.5" style="972" customWidth="1"/>
    <col min="13581" max="13581" width="16.375" style="972" customWidth="1"/>
    <col min="13582" max="13582" width="15.625" style="972" customWidth="1"/>
    <col min="13583" max="13583" width="14.25" style="972" customWidth="1"/>
    <col min="13584" max="13584" width="16" style="972" customWidth="1"/>
    <col min="13585" max="13585" width="8.375" style="972" customWidth="1"/>
    <col min="13586" max="13824" width="1.875" style="972"/>
    <col min="13825" max="13832" width="1.625" style="972" customWidth="1"/>
    <col min="13833" max="13833" width="15.875" style="972" customWidth="1"/>
    <col min="13834" max="13834" width="16.875" style="972" customWidth="1"/>
    <col min="13835" max="13835" width="14.75" style="972" customWidth="1"/>
    <col min="13836" max="13836" width="15.5" style="972" customWidth="1"/>
    <col min="13837" max="13837" width="16.375" style="972" customWidth="1"/>
    <col min="13838" max="13838" width="15.625" style="972" customWidth="1"/>
    <col min="13839" max="13839" width="14.25" style="972" customWidth="1"/>
    <col min="13840" max="13840" width="16" style="972" customWidth="1"/>
    <col min="13841" max="13841" width="8.375" style="972" customWidth="1"/>
    <col min="13842" max="14080" width="1.875" style="972"/>
    <col min="14081" max="14088" width="1.625" style="972" customWidth="1"/>
    <col min="14089" max="14089" width="15.875" style="972" customWidth="1"/>
    <col min="14090" max="14090" width="16.875" style="972" customWidth="1"/>
    <col min="14091" max="14091" width="14.75" style="972" customWidth="1"/>
    <col min="14092" max="14092" width="15.5" style="972" customWidth="1"/>
    <col min="14093" max="14093" width="16.375" style="972" customWidth="1"/>
    <col min="14094" max="14094" width="15.625" style="972" customWidth="1"/>
    <col min="14095" max="14095" width="14.25" style="972" customWidth="1"/>
    <col min="14096" max="14096" width="16" style="972" customWidth="1"/>
    <col min="14097" max="14097" width="8.375" style="972" customWidth="1"/>
    <col min="14098" max="14336" width="1.875" style="972"/>
    <col min="14337" max="14344" width="1.625" style="972" customWidth="1"/>
    <col min="14345" max="14345" width="15.875" style="972" customWidth="1"/>
    <col min="14346" max="14346" width="16.875" style="972" customWidth="1"/>
    <col min="14347" max="14347" width="14.75" style="972" customWidth="1"/>
    <col min="14348" max="14348" width="15.5" style="972" customWidth="1"/>
    <col min="14349" max="14349" width="16.375" style="972" customWidth="1"/>
    <col min="14350" max="14350" width="15.625" style="972" customWidth="1"/>
    <col min="14351" max="14351" width="14.25" style="972" customWidth="1"/>
    <col min="14352" max="14352" width="16" style="972" customWidth="1"/>
    <col min="14353" max="14353" width="8.375" style="972" customWidth="1"/>
    <col min="14354" max="14592" width="1.875" style="972"/>
    <col min="14593" max="14600" width="1.625" style="972" customWidth="1"/>
    <col min="14601" max="14601" width="15.875" style="972" customWidth="1"/>
    <col min="14602" max="14602" width="16.875" style="972" customWidth="1"/>
    <col min="14603" max="14603" width="14.75" style="972" customWidth="1"/>
    <col min="14604" max="14604" width="15.5" style="972" customWidth="1"/>
    <col min="14605" max="14605" width="16.375" style="972" customWidth="1"/>
    <col min="14606" max="14606" width="15.625" style="972" customWidth="1"/>
    <col min="14607" max="14607" width="14.25" style="972" customWidth="1"/>
    <col min="14608" max="14608" width="16" style="972" customWidth="1"/>
    <col min="14609" max="14609" width="8.375" style="972" customWidth="1"/>
    <col min="14610" max="14848" width="1.875" style="972"/>
    <col min="14849" max="14856" width="1.625" style="972" customWidth="1"/>
    <col min="14857" max="14857" width="15.875" style="972" customWidth="1"/>
    <col min="14858" max="14858" width="16.875" style="972" customWidth="1"/>
    <col min="14859" max="14859" width="14.75" style="972" customWidth="1"/>
    <col min="14860" max="14860" width="15.5" style="972" customWidth="1"/>
    <col min="14861" max="14861" width="16.375" style="972" customWidth="1"/>
    <col min="14862" max="14862" width="15.625" style="972" customWidth="1"/>
    <col min="14863" max="14863" width="14.25" style="972" customWidth="1"/>
    <col min="14864" max="14864" width="16" style="972" customWidth="1"/>
    <col min="14865" max="14865" width="8.375" style="972" customWidth="1"/>
    <col min="14866" max="15104" width="1.875" style="972"/>
    <col min="15105" max="15112" width="1.625" style="972" customWidth="1"/>
    <col min="15113" max="15113" width="15.875" style="972" customWidth="1"/>
    <col min="15114" max="15114" width="16.875" style="972" customWidth="1"/>
    <col min="15115" max="15115" width="14.75" style="972" customWidth="1"/>
    <col min="15116" max="15116" width="15.5" style="972" customWidth="1"/>
    <col min="15117" max="15117" width="16.375" style="972" customWidth="1"/>
    <col min="15118" max="15118" width="15.625" style="972" customWidth="1"/>
    <col min="15119" max="15119" width="14.25" style="972" customWidth="1"/>
    <col min="15120" max="15120" width="16" style="972" customWidth="1"/>
    <col min="15121" max="15121" width="8.375" style="972" customWidth="1"/>
    <col min="15122" max="15360" width="1.875" style="972"/>
    <col min="15361" max="15368" width="1.625" style="972" customWidth="1"/>
    <col min="15369" max="15369" width="15.875" style="972" customWidth="1"/>
    <col min="15370" max="15370" width="16.875" style="972" customWidth="1"/>
    <col min="15371" max="15371" width="14.75" style="972" customWidth="1"/>
    <col min="15372" max="15372" width="15.5" style="972" customWidth="1"/>
    <col min="15373" max="15373" width="16.375" style="972" customWidth="1"/>
    <col min="15374" max="15374" width="15.625" style="972" customWidth="1"/>
    <col min="15375" max="15375" width="14.25" style="972" customWidth="1"/>
    <col min="15376" max="15376" width="16" style="972" customWidth="1"/>
    <col min="15377" max="15377" width="8.375" style="972" customWidth="1"/>
    <col min="15378" max="15616" width="1.875" style="972"/>
    <col min="15617" max="15624" width="1.625" style="972" customWidth="1"/>
    <col min="15625" max="15625" width="15.875" style="972" customWidth="1"/>
    <col min="15626" max="15626" width="16.875" style="972" customWidth="1"/>
    <col min="15627" max="15627" width="14.75" style="972" customWidth="1"/>
    <col min="15628" max="15628" width="15.5" style="972" customWidth="1"/>
    <col min="15629" max="15629" width="16.375" style="972" customWidth="1"/>
    <col min="15630" max="15630" width="15.625" style="972" customWidth="1"/>
    <col min="15631" max="15631" width="14.25" style="972" customWidth="1"/>
    <col min="15632" max="15632" width="16" style="972" customWidth="1"/>
    <col min="15633" max="15633" width="8.375" style="972" customWidth="1"/>
    <col min="15634" max="15872" width="1.875" style="972"/>
    <col min="15873" max="15880" width="1.625" style="972" customWidth="1"/>
    <col min="15881" max="15881" width="15.875" style="972" customWidth="1"/>
    <col min="15882" max="15882" width="16.875" style="972" customWidth="1"/>
    <col min="15883" max="15883" width="14.75" style="972" customWidth="1"/>
    <col min="15884" max="15884" width="15.5" style="972" customWidth="1"/>
    <col min="15885" max="15885" width="16.375" style="972" customWidth="1"/>
    <col min="15886" max="15886" width="15.625" style="972" customWidth="1"/>
    <col min="15887" max="15887" width="14.25" style="972" customWidth="1"/>
    <col min="15888" max="15888" width="16" style="972" customWidth="1"/>
    <col min="15889" max="15889" width="8.375" style="972" customWidth="1"/>
    <col min="15890" max="16128" width="1.875" style="972"/>
    <col min="16129" max="16136" width="1.625" style="972" customWidth="1"/>
    <col min="16137" max="16137" width="15.875" style="972" customWidth="1"/>
    <col min="16138" max="16138" width="16.875" style="972" customWidth="1"/>
    <col min="16139" max="16139" width="14.75" style="972" customWidth="1"/>
    <col min="16140" max="16140" width="15.5" style="972" customWidth="1"/>
    <col min="16141" max="16141" width="16.375" style="972" customWidth="1"/>
    <col min="16142" max="16142" width="15.625" style="972" customWidth="1"/>
    <col min="16143" max="16143" width="14.25" style="972" customWidth="1"/>
    <col min="16144" max="16144" width="16" style="972" customWidth="1"/>
    <col min="16145" max="16145" width="8.375" style="972" customWidth="1"/>
    <col min="16146" max="16384" width="1.875" style="972"/>
  </cols>
  <sheetData>
    <row r="1" spans="1:17" s="824" customFormat="1" ht="23.25" customHeight="1" x14ac:dyDescent="0.15">
      <c r="A1" s="822" t="s">
        <v>387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2"/>
      <c r="Q1" s="823"/>
    </row>
    <row r="2" spans="1:17" s="824" customFormat="1" ht="18" customHeight="1" thickBot="1" x14ac:dyDescent="0.2">
      <c r="A2" s="825"/>
      <c r="B2" s="825"/>
      <c r="C2" s="825"/>
      <c r="D2" s="825"/>
      <c r="E2" s="825"/>
      <c r="F2" s="825"/>
      <c r="G2" s="825"/>
      <c r="H2" s="825"/>
      <c r="I2" s="825"/>
      <c r="J2" s="825"/>
      <c r="K2" s="825"/>
      <c r="L2" s="825"/>
      <c r="M2" s="825"/>
      <c r="N2" s="825"/>
      <c r="O2" s="825"/>
      <c r="P2" s="826" t="s">
        <v>388</v>
      </c>
      <c r="Q2" s="825"/>
    </row>
    <row r="3" spans="1:17" s="824" customFormat="1" ht="22.5" customHeight="1" thickTop="1" x14ac:dyDescent="0.15">
      <c r="A3" s="827" t="s">
        <v>60</v>
      </c>
      <c r="B3" s="827"/>
      <c r="C3" s="827"/>
      <c r="D3" s="827"/>
      <c r="E3" s="827"/>
      <c r="F3" s="827"/>
      <c r="G3" s="827"/>
      <c r="H3" s="828"/>
      <c r="I3" s="829" t="s">
        <v>389</v>
      </c>
      <c r="J3" s="830"/>
      <c r="K3" s="830"/>
      <c r="L3" s="830"/>
      <c r="M3" s="830"/>
      <c r="N3" s="830"/>
      <c r="O3" s="830"/>
      <c r="P3" s="830"/>
      <c r="Q3" s="825"/>
    </row>
    <row r="4" spans="1:17" s="837" customFormat="1" ht="18" customHeight="1" x14ac:dyDescent="0.15">
      <c r="A4" s="831"/>
      <c r="B4" s="831"/>
      <c r="C4" s="831"/>
      <c r="D4" s="831"/>
      <c r="E4" s="831"/>
      <c r="F4" s="831"/>
      <c r="G4" s="831"/>
      <c r="H4" s="832"/>
      <c r="I4" s="833" t="s">
        <v>390</v>
      </c>
      <c r="J4" s="834"/>
      <c r="K4" s="833" t="s">
        <v>391</v>
      </c>
      <c r="L4" s="835"/>
      <c r="M4" s="834"/>
      <c r="N4" s="833" t="s">
        <v>392</v>
      </c>
      <c r="O4" s="835"/>
      <c r="P4" s="835"/>
      <c r="Q4" s="836"/>
    </row>
    <row r="5" spans="1:17" s="837" customFormat="1" ht="18" customHeight="1" x14ac:dyDescent="0.15">
      <c r="A5" s="838"/>
      <c r="B5" s="838"/>
      <c r="C5" s="838"/>
      <c r="D5" s="838"/>
      <c r="E5" s="838"/>
      <c r="F5" s="838"/>
      <c r="G5" s="838"/>
      <c r="H5" s="839"/>
      <c r="I5" s="840"/>
      <c r="J5" s="841"/>
      <c r="K5" s="840"/>
      <c r="L5" s="842"/>
      <c r="M5" s="841"/>
      <c r="N5" s="840"/>
      <c r="O5" s="842"/>
      <c r="P5" s="842"/>
      <c r="Q5" s="843"/>
    </row>
    <row r="6" spans="1:17" s="824" customFormat="1" ht="9" customHeight="1" x14ac:dyDescent="0.15">
      <c r="A6" s="844"/>
      <c r="B6" s="844"/>
      <c r="C6" s="844"/>
      <c r="D6" s="844"/>
      <c r="E6" s="844"/>
      <c r="F6" s="844"/>
      <c r="G6" s="845"/>
      <c r="H6" s="846"/>
      <c r="I6" s="847"/>
      <c r="J6" s="848"/>
      <c r="K6" s="847"/>
      <c r="L6" s="848"/>
      <c r="M6" s="849"/>
      <c r="N6" s="850"/>
      <c r="O6" s="851"/>
      <c r="P6" s="852"/>
      <c r="Q6" s="852"/>
    </row>
    <row r="7" spans="1:17" s="824" customFormat="1" ht="24.75" customHeight="1" x14ac:dyDescent="0.15">
      <c r="A7" s="853" t="s">
        <v>118</v>
      </c>
      <c r="B7" s="853"/>
      <c r="C7" s="853"/>
      <c r="D7" s="853">
        <v>27</v>
      </c>
      <c r="E7" s="853"/>
      <c r="F7" s="853" t="s">
        <v>60</v>
      </c>
      <c r="G7" s="854"/>
      <c r="H7" s="854"/>
      <c r="I7" s="855"/>
      <c r="J7" s="856">
        <v>73406</v>
      </c>
      <c r="K7" s="855"/>
      <c r="L7" s="857"/>
      <c r="M7" s="857">
        <v>42273</v>
      </c>
      <c r="N7" s="858"/>
      <c r="O7" s="859"/>
      <c r="P7" s="857">
        <v>31133</v>
      </c>
      <c r="Q7" s="860"/>
    </row>
    <row r="8" spans="1:17" s="824" customFormat="1" ht="24.75" customHeight="1" x14ac:dyDescent="0.15">
      <c r="A8" s="861"/>
      <c r="B8" s="861"/>
      <c r="C8" s="861"/>
      <c r="D8" s="853">
        <v>28</v>
      </c>
      <c r="E8" s="853"/>
      <c r="F8" s="862"/>
      <c r="G8" s="863"/>
      <c r="H8" s="863"/>
      <c r="I8" s="855"/>
      <c r="J8" s="856">
        <v>75389</v>
      </c>
      <c r="K8" s="855"/>
      <c r="L8" s="857"/>
      <c r="M8" s="857">
        <v>42394</v>
      </c>
      <c r="N8" s="858"/>
      <c r="O8" s="859"/>
      <c r="P8" s="857">
        <v>32995</v>
      </c>
      <c r="Q8" s="860"/>
    </row>
    <row r="9" spans="1:17" s="824" customFormat="1" ht="24.75" customHeight="1" x14ac:dyDescent="0.15">
      <c r="A9" s="864">
        <v>29</v>
      </c>
      <c r="B9" s="864"/>
      <c r="C9" s="864"/>
      <c r="D9" s="864"/>
      <c r="E9" s="864"/>
      <c r="F9" s="864"/>
      <c r="G9" s="864"/>
      <c r="H9" s="865"/>
      <c r="I9" s="855"/>
      <c r="J9" s="857">
        <v>77421</v>
      </c>
      <c r="K9" s="866"/>
      <c r="L9" s="857"/>
      <c r="M9" s="857">
        <v>42415</v>
      </c>
      <c r="N9" s="858"/>
      <c r="O9" s="867"/>
      <c r="P9" s="857">
        <v>35006</v>
      </c>
      <c r="Q9" s="860"/>
    </row>
    <row r="10" spans="1:17" s="868" customFormat="1" ht="24.75" customHeight="1" x14ac:dyDescent="0.15">
      <c r="A10" s="864">
        <v>30</v>
      </c>
      <c r="B10" s="864"/>
      <c r="C10" s="864"/>
      <c r="D10" s="864"/>
      <c r="E10" s="864"/>
      <c r="F10" s="864"/>
      <c r="G10" s="864"/>
      <c r="H10" s="865"/>
      <c r="J10" s="857">
        <v>78965</v>
      </c>
      <c r="K10" s="866"/>
      <c r="L10" s="857"/>
      <c r="M10" s="857">
        <v>41896</v>
      </c>
      <c r="N10" s="858"/>
      <c r="O10" s="867"/>
      <c r="P10" s="857">
        <v>37069</v>
      </c>
      <c r="Q10" s="869"/>
    </row>
    <row r="11" spans="1:17" s="877" customFormat="1" ht="24.75" customHeight="1" x14ac:dyDescent="0.15">
      <c r="A11" s="870" t="s">
        <v>120</v>
      </c>
      <c r="B11" s="870"/>
      <c r="C11" s="870"/>
      <c r="D11" s="870" t="s">
        <v>122</v>
      </c>
      <c r="E11" s="870"/>
      <c r="F11" s="870" t="s">
        <v>60</v>
      </c>
      <c r="G11" s="871"/>
      <c r="H11" s="871"/>
      <c r="I11" s="872"/>
      <c r="J11" s="873">
        <v>80195</v>
      </c>
      <c r="K11" s="872"/>
      <c r="L11" s="873"/>
      <c r="M11" s="873">
        <v>41774</v>
      </c>
      <c r="N11" s="874"/>
      <c r="O11" s="875"/>
      <c r="P11" s="873">
        <v>38421</v>
      </c>
      <c r="Q11" s="876"/>
    </row>
    <row r="12" spans="1:17" s="824" customFormat="1" ht="9" customHeight="1" x14ac:dyDescent="0.15">
      <c r="A12" s="878"/>
      <c r="B12" s="878"/>
      <c r="C12" s="878"/>
      <c r="D12" s="878"/>
      <c r="E12" s="878"/>
      <c r="F12" s="878"/>
      <c r="G12" s="879"/>
      <c r="H12" s="880"/>
      <c r="I12" s="881"/>
      <c r="J12" s="882"/>
      <c r="K12" s="883"/>
      <c r="L12" s="884"/>
      <c r="M12" s="885"/>
      <c r="N12" s="883"/>
      <c r="O12" s="884"/>
      <c r="P12" s="882"/>
      <c r="Q12" s="852"/>
    </row>
    <row r="13" spans="1:17" s="824" customFormat="1" ht="18" customHeight="1" x14ac:dyDescent="0.15">
      <c r="A13" s="886" t="s">
        <v>393</v>
      </c>
      <c r="B13" s="887"/>
      <c r="C13" s="887"/>
      <c r="D13" s="887"/>
      <c r="E13" s="887"/>
      <c r="F13" s="887"/>
      <c r="G13" s="887"/>
      <c r="H13" s="887"/>
      <c r="I13" s="887"/>
      <c r="J13" s="887"/>
      <c r="K13" s="887"/>
      <c r="L13" s="887"/>
      <c r="M13" s="887"/>
      <c r="N13" s="888"/>
      <c r="O13" s="888"/>
      <c r="P13" s="852"/>
      <c r="Q13" s="852"/>
    </row>
  </sheetData>
  <mergeCells count="24">
    <mergeCell ref="A12:H12"/>
    <mergeCell ref="K12:M12"/>
    <mergeCell ref="N12:O12"/>
    <mergeCell ref="A8:C8"/>
    <mergeCell ref="D8:E8"/>
    <mergeCell ref="F8:H8"/>
    <mergeCell ref="A9:H9"/>
    <mergeCell ref="A10:H10"/>
    <mergeCell ref="A11:C11"/>
    <mergeCell ref="D11:E11"/>
    <mergeCell ref="F11:H11"/>
    <mergeCell ref="A6:H6"/>
    <mergeCell ref="I6:J6"/>
    <mergeCell ref="K6:M6"/>
    <mergeCell ref="N6:O6"/>
    <mergeCell ref="A7:C7"/>
    <mergeCell ref="D7:E7"/>
    <mergeCell ref="F7:H7"/>
    <mergeCell ref="A1:P1"/>
    <mergeCell ref="A3:H5"/>
    <mergeCell ref="I3:P3"/>
    <mergeCell ref="I4:J5"/>
    <mergeCell ref="K4:M5"/>
    <mergeCell ref="N4:P5"/>
  </mergeCells>
  <phoneticPr fontId="2"/>
  <printOptions horizontalCentered="1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r:id="rId1"/>
  <headerFooter scaleWithDoc="0"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view="pageBreakPreview" zoomScaleNormal="100" zoomScaleSheetLayoutView="100" workbookViewId="0">
      <selection sqref="A1:G1"/>
    </sheetView>
  </sheetViews>
  <sheetFormatPr defaultColWidth="1.875" defaultRowHeight="17.25" x14ac:dyDescent="0.15"/>
  <cols>
    <col min="1" max="8" width="1.625" style="972" customWidth="1"/>
    <col min="9" max="9" width="15.875" style="972" customWidth="1"/>
    <col min="10" max="10" width="16.875" style="972" customWidth="1"/>
    <col min="11" max="11" width="14.75" style="972" customWidth="1"/>
    <col min="12" max="12" width="15.5" style="972" customWidth="1"/>
    <col min="13" max="13" width="16.375" style="972" customWidth="1"/>
    <col min="14" max="14" width="15.625" style="972" customWidth="1"/>
    <col min="15" max="15" width="14.25" style="972" customWidth="1"/>
    <col min="16" max="16" width="16" style="972" customWidth="1"/>
    <col min="17" max="17" width="8.375" style="972" customWidth="1"/>
    <col min="18" max="256" width="1.875" style="972"/>
    <col min="257" max="264" width="1.625" style="972" customWidth="1"/>
    <col min="265" max="265" width="15.875" style="972" customWidth="1"/>
    <col min="266" max="266" width="16.875" style="972" customWidth="1"/>
    <col min="267" max="267" width="14.75" style="972" customWidth="1"/>
    <col min="268" max="268" width="15.5" style="972" customWidth="1"/>
    <col min="269" max="269" width="16.375" style="972" customWidth="1"/>
    <col min="270" max="270" width="15.625" style="972" customWidth="1"/>
    <col min="271" max="271" width="14.25" style="972" customWidth="1"/>
    <col min="272" max="272" width="16" style="972" customWidth="1"/>
    <col min="273" max="273" width="8.375" style="972" customWidth="1"/>
    <col min="274" max="512" width="1.875" style="972"/>
    <col min="513" max="520" width="1.625" style="972" customWidth="1"/>
    <col min="521" max="521" width="15.875" style="972" customWidth="1"/>
    <col min="522" max="522" width="16.875" style="972" customWidth="1"/>
    <col min="523" max="523" width="14.75" style="972" customWidth="1"/>
    <col min="524" max="524" width="15.5" style="972" customWidth="1"/>
    <col min="525" max="525" width="16.375" style="972" customWidth="1"/>
    <col min="526" max="526" width="15.625" style="972" customWidth="1"/>
    <col min="527" max="527" width="14.25" style="972" customWidth="1"/>
    <col min="528" max="528" width="16" style="972" customWidth="1"/>
    <col min="529" max="529" width="8.375" style="972" customWidth="1"/>
    <col min="530" max="768" width="1.875" style="972"/>
    <col min="769" max="776" width="1.625" style="972" customWidth="1"/>
    <col min="777" max="777" width="15.875" style="972" customWidth="1"/>
    <col min="778" max="778" width="16.875" style="972" customWidth="1"/>
    <col min="779" max="779" width="14.75" style="972" customWidth="1"/>
    <col min="780" max="780" width="15.5" style="972" customWidth="1"/>
    <col min="781" max="781" width="16.375" style="972" customWidth="1"/>
    <col min="782" max="782" width="15.625" style="972" customWidth="1"/>
    <col min="783" max="783" width="14.25" style="972" customWidth="1"/>
    <col min="784" max="784" width="16" style="972" customWidth="1"/>
    <col min="785" max="785" width="8.375" style="972" customWidth="1"/>
    <col min="786" max="1024" width="1.875" style="972"/>
    <col min="1025" max="1032" width="1.625" style="972" customWidth="1"/>
    <col min="1033" max="1033" width="15.875" style="972" customWidth="1"/>
    <col min="1034" max="1034" width="16.875" style="972" customWidth="1"/>
    <col min="1035" max="1035" width="14.75" style="972" customWidth="1"/>
    <col min="1036" max="1036" width="15.5" style="972" customWidth="1"/>
    <col min="1037" max="1037" width="16.375" style="972" customWidth="1"/>
    <col min="1038" max="1038" width="15.625" style="972" customWidth="1"/>
    <col min="1039" max="1039" width="14.25" style="972" customWidth="1"/>
    <col min="1040" max="1040" width="16" style="972" customWidth="1"/>
    <col min="1041" max="1041" width="8.375" style="972" customWidth="1"/>
    <col min="1042" max="1280" width="1.875" style="972"/>
    <col min="1281" max="1288" width="1.625" style="972" customWidth="1"/>
    <col min="1289" max="1289" width="15.875" style="972" customWidth="1"/>
    <col min="1290" max="1290" width="16.875" style="972" customWidth="1"/>
    <col min="1291" max="1291" width="14.75" style="972" customWidth="1"/>
    <col min="1292" max="1292" width="15.5" style="972" customWidth="1"/>
    <col min="1293" max="1293" width="16.375" style="972" customWidth="1"/>
    <col min="1294" max="1294" width="15.625" style="972" customWidth="1"/>
    <col min="1295" max="1295" width="14.25" style="972" customWidth="1"/>
    <col min="1296" max="1296" width="16" style="972" customWidth="1"/>
    <col min="1297" max="1297" width="8.375" style="972" customWidth="1"/>
    <col min="1298" max="1536" width="1.875" style="972"/>
    <col min="1537" max="1544" width="1.625" style="972" customWidth="1"/>
    <col min="1545" max="1545" width="15.875" style="972" customWidth="1"/>
    <col min="1546" max="1546" width="16.875" style="972" customWidth="1"/>
    <col min="1547" max="1547" width="14.75" style="972" customWidth="1"/>
    <col min="1548" max="1548" width="15.5" style="972" customWidth="1"/>
    <col min="1549" max="1549" width="16.375" style="972" customWidth="1"/>
    <col min="1550" max="1550" width="15.625" style="972" customWidth="1"/>
    <col min="1551" max="1551" width="14.25" style="972" customWidth="1"/>
    <col min="1552" max="1552" width="16" style="972" customWidth="1"/>
    <col min="1553" max="1553" width="8.375" style="972" customWidth="1"/>
    <col min="1554" max="1792" width="1.875" style="972"/>
    <col min="1793" max="1800" width="1.625" style="972" customWidth="1"/>
    <col min="1801" max="1801" width="15.875" style="972" customWidth="1"/>
    <col min="1802" max="1802" width="16.875" style="972" customWidth="1"/>
    <col min="1803" max="1803" width="14.75" style="972" customWidth="1"/>
    <col min="1804" max="1804" width="15.5" style="972" customWidth="1"/>
    <col min="1805" max="1805" width="16.375" style="972" customWidth="1"/>
    <col min="1806" max="1806" width="15.625" style="972" customWidth="1"/>
    <col min="1807" max="1807" width="14.25" style="972" customWidth="1"/>
    <col min="1808" max="1808" width="16" style="972" customWidth="1"/>
    <col min="1809" max="1809" width="8.375" style="972" customWidth="1"/>
    <col min="1810" max="2048" width="1.875" style="972"/>
    <col min="2049" max="2056" width="1.625" style="972" customWidth="1"/>
    <col min="2057" max="2057" width="15.875" style="972" customWidth="1"/>
    <col min="2058" max="2058" width="16.875" style="972" customWidth="1"/>
    <col min="2059" max="2059" width="14.75" style="972" customWidth="1"/>
    <col min="2060" max="2060" width="15.5" style="972" customWidth="1"/>
    <col min="2061" max="2061" width="16.375" style="972" customWidth="1"/>
    <col min="2062" max="2062" width="15.625" style="972" customWidth="1"/>
    <col min="2063" max="2063" width="14.25" style="972" customWidth="1"/>
    <col min="2064" max="2064" width="16" style="972" customWidth="1"/>
    <col min="2065" max="2065" width="8.375" style="972" customWidth="1"/>
    <col min="2066" max="2304" width="1.875" style="972"/>
    <col min="2305" max="2312" width="1.625" style="972" customWidth="1"/>
    <col min="2313" max="2313" width="15.875" style="972" customWidth="1"/>
    <col min="2314" max="2314" width="16.875" style="972" customWidth="1"/>
    <col min="2315" max="2315" width="14.75" style="972" customWidth="1"/>
    <col min="2316" max="2316" width="15.5" style="972" customWidth="1"/>
    <col min="2317" max="2317" width="16.375" style="972" customWidth="1"/>
    <col min="2318" max="2318" width="15.625" style="972" customWidth="1"/>
    <col min="2319" max="2319" width="14.25" style="972" customWidth="1"/>
    <col min="2320" max="2320" width="16" style="972" customWidth="1"/>
    <col min="2321" max="2321" width="8.375" style="972" customWidth="1"/>
    <col min="2322" max="2560" width="1.875" style="972"/>
    <col min="2561" max="2568" width="1.625" style="972" customWidth="1"/>
    <col min="2569" max="2569" width="15.875" style="972" customWidth="1"/>
    <col min="2570" max="2570" width="16.875" style="972" customWidth="1"/>
    <col min="2571" max="2571" width="14.75" style="972" customWidth="1"/>
    <col min="2572" max="2572" width="15.5" style="972" customWidth="1"/>
    <col min="2573" max="2573" width="16.375" style="972" customWidth="1"/>
    <col min="2574" max="2574" width="15.625" style="972" customWidth="1"/>
    <col min="2575" max="2575" width="14.25" style="972" customWidth="1"/>
    <col min="2576" max="2576" width="16" style="972" customWidth="1"/>
    <col min="2577" max="2577" width="8.375" style="972" customWidth="1"/>
    <col min="2578" max="2816" width="1.875" style="972"/>
    <col min="2817" max="2824" width="1.625" style="972" customWidth="1"/>
    <col min="2825" max="2825" width="15.875" style="972" customWidth="1"/>
    <col min="2826" max="2826" width="16.875" style="972" customWidth="1"/>
    <col min="2827" max="2827" width="14.75" style="972" customWidth="1"/>
    <col min="2828" max="2828" width="15.5" style="972" customWidth="1"/>
    <col min="2829" max="2829" width="16.375" style="972" customWidth="1"/>
    <col min="2830" max="2830" width="15.625" style="972" customWidth="1"/>
    <col min="2831" max="2831" width="14.25" style="972" customWidth="1"/>
    <col min="2832" max="2832" width="16" style="972" customWidth="1"/>
    <col min="2833" max="2833" width="8.375" style="972" customWidth="1"/>
    <col min="2834" max="3072" width="1.875" style="972"/>
    <col min="3073" max="3080" width="1.625" style="972" customWidth="1"/>
    <col min="3081" max="3081" width="15.875" style="972" customWidth="1"/>
    <col min="3082" max="3082" width="16.875" style="972" customWidth="1"/>
    <col min="3083" max="3083" width="14.75" style="972" customWidth="1"/>
    <col min="3084" max="3084" width="15.5" style="972" customWidth="1"/>
    <col min="3085" max="3085" width="16.375" style="972" customWidth="1"/>
    <col min="3086" max="3086" width="15.625" style="972" customWidth="1"/>
    <col min="3087" max="3087" width="14.25" style="972" customWidth="1"/>
    <col min="3088" max="3088" width="16" style="972" customWidth="1"/>
    <col min="3089" max="3089" width="8.375" style="972" customWidth="1"/>
    <col min="3090" max="3328" width="1.875" style="972"/>
    <col min="3329" max="3336" width="1.625" style="972" customWidth="1"/>
    <col min="3337" max="3337" width="15.875" style="972" customWidth="1"/>
    <col min="3338" max="3338" width="16.875" style="972" customWidth="1"/>
    <col min="3339" max="3339" width="14.75" style="972" customWidth="1"/>
    <col min="3340" max="3340" width="15.5" style="972" customWidth="1"/>
    <col min="3341" max="3341" width="16.375" style="972" customWidth="1"/>
    <col min="3342" max="3342" width="15.625" style="972" customWidth="1"/>
    <col min="3343" max="3343" width="14.25" style="972" customWidth="1"/>
    <col min="3344" max="3344" width="16" style="972" customWidth="1"/>
    <col min="3345" max="3345" width="8.375" style="972" customWidth="1"/>
    <col min="3346" max="3584" width="1.875" style="972"/>
    <col min="3585" max="3592" width="1.625" style="972" customWidth="1"/>
    <col min="3593" max="3593" width="15.875" style="972" customWidth="1"/>
    <col min="3594" max="3594" width="16.875" style="972" customWidth="1"/>
    <col min="3595" max="3595" width="14.75" style="972" customWidth="1"/>
    <col min="3596" max="3596" width="15.5" style="972" customWidth="1"/>
    <col min="3597" max="3597" width="16.375" style="972" customWidth="1"/>
    <col min="3598" max="3598" width="15.625" style="972" customWidth="1"/>
    <col min="3599" max="3599" width="14.25" style="972" customWidth="1"/>
    <col min="3600" max="3600" width="16" style="972" customWidth="1"/>
    <col min="3601" max="3601" width="8.375" style="972" customWidth="1"/>
    <col min="3602" max="3840" width="1.875" style="972"/>
    <col min="3841" max="3848" width="1.625" style="972" customWidth="1"/>
    <col min="3849" max="3849" width="15.875" style="972" customWidth="1"/>
    <col min="3850" max="3850" width="16.875" style="972" customWidth="1"/>
    <col min="3851" max="3851" width="14.75" style="972" customWidth="1"/>
    <col min="3852" max="3852" width="15.5" style="972" customWidth="1"/>
    <col min="3853" max="3853" width="16.375" style="972" customWidth="1"/>
    <col min="3854" max="3854" width="15.625" style="972" customWidth="1"/>
    <col min="3855" max="3855" width="14.25" style="972" customWidth="1"/>
    <col min="3856" max="3856" width="16" style="972" customWidth="1"/>
    <col min="3857" max="3857" width="8.375" style="972" customWidth="1"/>
    <col min="3858" max="4096" width="1.875" style="972"/>
    <col min="4097" max="4104" width="1.625" style="972" customWidth="1"/>
    <col min="4105" max="4105" width="15.875" style="972" customWidth="1"/>
    <col min="4106" max="4106" width="16.875" style="972" customWidth="1"/>
    <col min="4107" max="4107" width="14.75" style="972" customWidth="1"/>
    <col min="4108" max="4108" width="15.5" style="972" customWidth="1"/>
    <col min="4109" max="4109" width="16.375" style="972" customWidth="1"/>
    <col min="4110" max="4110" width="15.625" style="972" customWidth="1"/>
    <col min="4111" max="4111" width="14.25" style="972" customWidth="1"/>
    <col min="4112" max="4112" width="16" style="972" customWidth="1"/>
    <col min="4113" max="4113" width="8.375" style="972" customWidth="1"/>
    <col min="4114" max="4352" width="1.875" style="972"/>
    <col min="4353" max="4360" width="1.625" style="972" customWidth="1"/>
    <col min="4361" max="4361" width="15.875" style="972" customWidth="1"/>
    <col min="4362" max="4362" width="16.875" style="972" customWidth="1"/>
    <col min="4363" max="4363" width="14.75" style="972" customWidth="1"/>
    <col min="4364" max="4364" width="15.5" style="972" customWidth="1"/>
    <col min="4365" max="4365" width="16.375" style="972" customWidth="1"/>
    <col min="4366" max="4366" width="15.625" style="972" customWidth="1"/>
    <col min="4367" max="4367" width="14.25" style="972" customWidth="1"/>
    <col min="4368" max="4368" width="16" style="972" customWidth="1"/>
    <col min="4369" max="4369" width="8.375" style="972" customWidth="1"/>
    <col min="4370" max="4608" width="1.875" style="972"/>
    <col min="4609" max="4616" width="1.625" style="972" customWidth="1"/>
    <col min="4617" max="4617" width="15.875" style="972" customWidth="1"/>
    <col min="4618" max="4618" width="16.875" style="972" customWidth="1"/>
    <col min="4619" max="4619" width="14.75" style="972" customWidth="1"/>
    <col min="4620" max="4620" width="15.5" style="972" customWidth="1"/>
    <col min="4621" max="4621" width="16.375" style="972" customWidth="1"/>
    <col min="4622" max="4622" width="15.625" style="972" customWidth="1"/>
    <col min="4623" max="4623" width="14.25" style="972" customWidth="1"/>
    <col min="4624" max="4624" width="16" style="972" customWidth="1"/>
    <col min="4625" max="4625" width="8.375" style="972" customWidth="1"/>
    <col min="4626" max="4864" width="1.875" style="972"/>
    <col min="4865" max="4872" width="1.625" style="972" customWidth="1"/>
    <col min="4873" max="4873" width="15.875" style="972" customWidth="1"/>
    <col min="4874" max="4874" width="16.875" style="972" customWidth="1"/>
    <col min="4875" max="4875" width="14.75" style="972" customWidth="1"/>
    <col min="4876" max="4876" width="15.5" style="972" customWidth="1"/>
    <col min="4877" max="4877" width="16.375" style="972" customWidth="1"/>
    <col min="4878" max="4878" width="15.625" style="972" customWidth="1"/>
    <col min="4879" max="4879" width="14.25" style="972" customWidth="1"/>
    <col min="4880" max="4880" width="16" style="972" customWidth="1"/>
    <col min="4881" max="4881" width="8.375" style="972" customWidth="1"/>
    <col min="4882" max="5120" width="1.875" style="972"/>
    <col min="5121" max="5128" width="1.625" style="972" customWidth="1"/>
    <col min="5129" max="5129" width="15.875" style="972" customWidth="1"/>
    <col min="5130" max="5130" width="16.875" style="972" customWidth="1"/>
    <col min="5131" max="5131" width="14.75" style="972" customWidth="1"/>
    <col min="5132" max="5132" width="15.5" style="972" customWidth="1"/>
    <col min="5133" max="5133" width="16.375" style="972" customWidth="1"/>
    <col min="5134" max="5134" width="15.625" style="972" customWidth="1"/>
    <col min="5135" max="5135" width="14.25" style="972" customWidth="1"/>
    <col min="5136" max="5136" width="16" style="972" customWidth="1"/>
    <col min="5137" max="5137" width="8.375" style="972" customWidth="1"/>
    <col min="5138" max="5376" width="1.875" style="972"/>
    <col min="5377" max="5384" width="1.625" style="972" customWidth="1"/>
    <col min="5385" max="5385" width="15.875" style="972" customWidth="1"/>
    <col min="5386" max="5386" width="16.875" style="972" customWidth="1"/>
    <col min="5387" max="5387" width="14.75" style="972" customWidth="1"/>
    <col min="5388" max="5388" width="15.5" style="972" customWidth="1"/>
    <col min="5389" max="5389" width="16.375" style="972" customWidth="1"/>
    <col min="5390" max="5390" width="15.625" style="972" customWidth="1"/>
    <col min="5391" max="5391" width="14.25" style="972" customWidth="1"/>
    <col min="5392" max="5392" width="16" style="972" customWidth="1"/>
    <col min="5393" max="5393" width="8.375" style="972" customWidth="1"/>
    <col min="5394" max="5632" width="1.875" style="972"/>
    <col min="5633" max="5640" width="1.625" style="972" customWidth="1"/>
    <col min="5641" max="5641" width="15.875" style="972" customWidth="1"/>
    <col min="5642" max="5642" width="16.875" style="972" customWidth="1"/>
    <col min="5643" max="5643" width="14.75" style="972" customWidth="1"/>
    <col min="5644" max="5644" width="15.5" style="972" customWidth="1"/>
    <col min="5645" max="5645" width="16.375" style="972" customWidth="1"/>
    <col min="5646" max="5646" width="15.625" style="972" customWidth="1"/>
    <col min="5647" max="5647" width="14.25" style="972" customWidth="1"/>
    <col min="5648" max="5648" width="16" style="972" customWidth="1"/>
    <col min="5649" max="5649" width="8.375" style="972" customWidth="1"/>
    <col min="5650" max="5888" width="1.875" style="972"/>
    <col min="5889" max="5896" width="1.625" style="972" customWidth="1"/>
    <col min="5897" max="5897" width="15.875" style="972" customWidth="1"/>
    <col min="5898" max="5898" width="16.875" style="972" customWidth="1"/>
    <col min="5899" max="5899" width="14.75" style="972" customWidth="1"/>
    <col min="5900" max="5900" width="15.5" style="972" customWidth="1"/>
    <col min="5901" max="5901" width="16.375" style="972" customWidth="1"/>
    <col min="5902" max="5902" width="15.625" style="972" customWidth="1"/>
    <col min="5903" max="5903" width="14.25" style="972" customWidth="1"/>
    <col min="5904" max="5904" width="16" style="972" customWidth="1"/>
    <col min="5905" max="5905" width="8.375" style="972" customWidth="1"/>
    <col min="5906" max="6144" width="1.875" style="972"/>
    <col min="6145" max="6152" width="1.625" style="972" customWidth="1"/>
    <col min="6153" max="6153" width="15.875" style="972" customWidth="1"/>
    <col min="6154" max="6154" width="16.875" style="972" customWidth="1"/>
    <col min="6155" max="6155" width="14.75" style="972" customWidth="1"/>
    <col min="6156" max="6156" width="15.5" style="972" customWidth="1"/>
    <col min="6157" max="6157" width="16.375" style="972" customWidth="1"/>
    <col min="6158" max="6158" width="15.625" style="972" customWidth="1"/>
    <col min="6159" max="6159" width="14.25" style="972" customWidth="1"/>
    <col min="6160" max="6160" width="16" style="972" customWidth="1"/>
    <col min="6161" max="6161" width="8.375" style="972" customWidth="1"/>
    <col min="6162" max="6400" width="1.875" style="972"/>
    <col min="6401" max="6408" width="1.625" style="972" customWidth="1"/>
    <col min="6409" max="6409" width="15.875" style="972" customWidth="1"/>
    <col min="6410" max="6410" width="16.875" style="972" customWidth="1"/>
    <col min="6411" max="6411" width="14.75" style="972" customWidth="1"/>
    <col min="6412" max="6412" width="15.5" style="972" customWidth="1"/>
    <col min="6413" max="6413" width="16.375" style="972" customWidth="1"/>
    <col min="6414" max="6414" width="15.625" style="972" customWidth="1"/>
    <col min="6415" max="6415" width="14.25" style="972" customWidth="1"/>
    <col min="6416" max="6416" width="16" style="972" customWidth="1"/>
    <col min="6417" max="6417" width="8.375" style="972" customWidth="1"/>
    <col min="6418" max="6656" width="1.875" style="972"/>
    <col min="6657" max="6664" width="1.625" style="972" customWidth="1"/>
    <col min="6665" max="6665" width="15.875" style="972" customWidth="1"/>
    <col min="6666" max="6666" width="16.875" style="972" customWidth="1"/>
    <col min="6667" max="6667" width="14.75" style="972" customWidth="1"/>
    <col min="6668" max="6668" width="15.5" style="972" customWidth="1"/>
    <col min="6669" max="6669" width="16.375" style="972" customWidth="1"/>
    <col min="6670" max="6670" width="15.625" style="972" customWidth="1"/>
    <col min="6671" max="6671" width="14.25" style="972" customWidth="1"/>
    <col min="6672" max="6672" width="16" style="972" customWidth="1"/>
    <col min="6673" max="6673" width="8.375" style="972" customWidth="1"/>
    <col min="6674" max="6912" width="1.875" style="972"/>
    <col min="6913" max="6920" width="1.625" style="972" customWidth="1"/>
    <col min="6921" max="6921" width="15.875" style="972" customWidth="1"/>
    <col min="6922" max="6922" width="16.875" style="972" customWidth="1"/>
    <col min="6923" max="6923" width="14.75" style="972" customWidth="1"/>
    <col min="6924" max="6924" width="15.5" style="972" customWidth="1"/>
    <col min="6925" max="6925" width="16.375" style="972" customWidth="1"/>
    <col min="6926" max="6926" width="15.625" style="972" customWidth="1"/>
    <col min="6927" max="6927" width="14.25" style="972" customWidth="1"/>
    <col min="6928" max="6928" width="16" style="972" customWidth="1"/>
    <col min="6929" max="6929" width="8.375" style="972" customWidth="1"/>
    <col min="6930" max="7168" width="1.875" style="972"/>
    <col min="7169" max="7176" width="1.625" style="972" customWidth="1"/>
    <col min="7177" max="7177" width="15.875" style="972" customWidth="1"/>
    <col min="7178" max="7178" width="16.875" style="972" customWidth="1"/>
    <col min="7179" max="7179" width="14.75" style="972" customWidth="1"/>
    <col min="7180" max="7180" width="15.5" style="972" customWidth="1"/>
    <col min="7181" max="7181" width="16.375" style="972" customWidth="1"/>
    <col min="7182" max="7182" width="15.625" style="972" customWidth="1"/>
    <col min="7183" max="7183" width="14.25" style="972" customWidth="1"/>
    <col min="7184" max="7184" width="16" style="972" customWidth="1"/>
    <col min="7185" max="7185" width="8.375" style="972" customWidth="1"/>
    <col min="7186" max="7424" width="1.875" style="972"/>
    <col min="7425" max="7432" width="1.625" style="972" customWidth="1"/>
    <col min="7433" max="7433" width="15.875" style="972" customWidth="1"/>
    <col min="7434" max="7434" width="16.875" style="972" customWidth="1"/>
    <col min="7435" max="7435" width="14.75" style="972" customWidth="1"/>
    <col min="7436" max="7436" width="15.5" style="972" customWidth="1"/>
    <col min="7437" max="7437" width="16.375" style="972" customWidth="1"/>
    <col min="7438" max="7438" width="15.625" style="972" customWidth="1"/>
    <col min="7439" max="7439" width="14.25" style="972" customWidth="1"/>
    <col min="7440" max="7440" width="16" style="972" customWidth="1"/>
    <col min="7441" max="7441" width="8.375" style="972" customWidth="1"/>
    <col min="7442" max="7680" width="1.875" style="972"/>
    <col min="7681" max="7688" width="1.625" style="972" customWidth="1"/>
    <col min="7689" max="7689" width="15.875" style="972" customWidth="1"/>
    <col min="7690" max="7690" width="16.875" style="972" customWidth="1"/>
    <col min="7691" max="7691" width="14.75" style="972" customWidth="1"/>
    <col min="7692" max="7692" width="15.5" style="972" customWidth="1"/>
    <col min="7693" max="7693" width="16.375" style="972" customWidth="1"/>
    <col min="7694" max="7694" width="15.625" style="972" customWidth="1"/>
    <col min="7695" max="7695" width="14.25" style="972" customWidth="1"/>
    <col min="7696" max="7696" width="16" style="972" customWidth="1"/>
    <col min="7697" max="7697" width="8.375" style="972" customWidth="1"/>
    <col min="7698" max="7936" width="1.875" style="972"/>
    <col min="7937" max="7944" width="1.625" style="972" customWidth="1"/>
    <col min="7945" max="7945" width="15.875" style="972" customWidth="1"/>
    <col min="7946" max="7946" width="16.875" style="972" customWidth="1"/>
    <col min="7947" max="7947" width="14.75" style="972" customWidth="1"/>
    <col min="7948" max="7948" width="15.5" style="972" customWidth="1"/>
    <col min="7949" max="7949" width="16.375" style="972" customWidth="1"/>
    <col min="7950" max="7950" width="15.625" style="972" customWidth="1"/>
    <col min="7951" max="7951" width="14.25" style="972" customWidth="1"/>
    <col min="7952" max="7952" width="16" style="972" customWidth="1"/>
    <col min="7953" max="7953" width="8.375" style="972" customWidth="1"/>
    <col min="7954" max="8192" width="1.875" style="972"/>
    <col min="8193" max="8200" width="1.625" style="972" customWidth="1"/>
    <col min="8201" max="8201" width="15.875" style="972" customWidth="1"/>
    <col min="8202" max="8202" width="16.875" style="972" customWidth="1"/>
    <col min="8203" max="8203" width="14.75" style="972" customWidth="1"/>
    <col min="8204" max="8204" width="15.5" style="972" customWidth="1"/>
    <col min="8205" max="8205" width="16.375" style="972" customWidth="1"/>
    <col min="8206" max="8206" width="15.625" style="972" customWidth="1"/>
    <col min="8207" max="8207" width="14.25" style="972" customWidth="1"/>
    <col min="8208" max="8208" width="16" style="972" customWidth="1"/>
    <col min="8209" max="8209" width="8.375" style="972" customWidth="1"/>
    <col min="8210" max="8448" width="1.875" style="972"/>
    <col min="8449" max="8456" width="1.625" style="972" customWidth="1"/>
    <col min="8457" max="8457" width="15.875" style="972" customWidth="1"/>
    <col min="8458" max="8458" width="16.875" style="972" customWidth="1"/>
    <col min="8459" max="8459" width="14.75" style="972" customWidth="1"/>
    <col min="8460" max="8460" width="15.5" style="972" customWidth="1"/>
    <col min="8461" max="8461" width="16.375" style="972" customWidth="1"/>
    <col min="8462" max="8462" width="15.625" style="972" customWidth="1"/>
    <col min="8463" max="8463" width="14.25" style="972" customWidth="1"/>
    <col min="8464" max="8464" width="16" style="972" customWidth="1"/>
    <col min="8465" max="8465" width="8.375" style="972" customWidth="1"/>
    <col min="8466" max="8704" width="1.875" style="972"/>
    <col min="8705" max="8712" width="1.625" style="972" customWidth="1"/>
    <col min="8713" max="8713" width="15.875" style="972" customWidth="1"/>
    <col min="8714" max="8714" width="16.875" style="972" customWidth="1"/>
    <col min="8715" max="8715" width="14.75" style="972" customWidth="1"/>
    <col min="8716" max="8716" width="15.5" style="972" customWidth="1"/>
    <col min="8717" max="8717" width="16.375" style="972" customWidth="1"/>
    <col min="8718" max="8718" width="15.625" style="972" customWidth="1"/>
    <col min="8719" max="8719" width="14.25" style="972" customWidth="1"/>
    <col min="8720" max="8720" width="16" style="972" customWidth="1"/>
    <col min="8721" max="8721" width="8.375" style="972" customWidth="1"/>
    <col min="8722" max="8960" width="1.875" style="972"/>
    <col min="8961" max="8968" width="1.625" style="972" customWidth="1"/>
    <col min="8969" max="8969" width="15.875" style="972" customWidth="1"/>
    <col min="8970" max="8970" width="16.875" style="972" customWidth="1"/>
    <col min="8971" max="8971" width="14.75" style="972" customWidth="1"/>
    <col min="8972" max="8972" width="15.5" style="972" customWidth="1"/>
    <col min="8973" max="8973" width="16.375" style="972" customWidth="1"/>
    <col min="8974" max="8974" width="15.625" style="972" customWidth="1"/>
    <col min="8975" max="8975" width="14.25" style="972" customWidth="1"/>
    <col min="8976" max="8976" width="16" style="972" customWidth="1"/>
    <col min="8977" max="8977" width="8.375" style="972" customWidth="1"/>
    <col min="8978" max="9216" width="1.875" style="972"/>
    <col min="9217" max="9224" width="1.625" style="972" customWidth="1"/>
    <col min="9225" max="9225" width="15.875" style="972" customWidth="1"/>
    <col min="9226" max="9226" width="16.875" style="972" customWidth="1"/>
    <col min="9227" max="9227" width="14.75" style="972" customWidth="1"/>
    <col min="9228" max="9228" width="15.5" style="972" customWidth="1"/>
    <col min="9229" max="9229" width="16.375" style="972" customWidth="1"/>
    <col min="9230" max="9230" width="15.625" style="972" customWidth="1"/>
    <col min="9231" max="9231" width="14.25" style="972" customWidth="1"/>
    <col min="9232" max="9232" width="16" style="972" customWidth="1"/>
    <col min="9233" max="9233" width="8.375" style="972" customWidth="1"/>
    <col min="9234" max="9472" width="1.875" style="972"/>
    <col min="9473" max="9480" width="1.625" style="972" customWidth="1"/>
    <col min="9481" max="9481" width="15.875" style="972" customWidth="1"/>
    <col min="9482" max="9482" width="16.875" style="972" customWidth="1"/>
    <col min="9483" max="9483" width="14.75" style="972" customWidth="1"/>
    <col min="9484" max="9484" width="15.5" style="972" customWidth="1"/>
    <col min="9485" max="9485" width="16.375" style="972" customWidth="1"/>
    <col min="9486" max="9486" width="15.625" style="972" customWidth="1"/>
    <col min="9487" max="9487" width="14.25" style="972" customWidth="1"/>
    <col min="9488" max="9488" width="16" style="972" customWidth="1"/>
    <col min="9489" max="9489" width="8.375" style="972" customWidth="1"/>
    <col min="9490" max="9728" width="1.875" style="972"/>
    <col min="9729" max="9736" width="1.625" style="972" customWidth="1"/>
    <col min="9737" max="9737" width="15.875" style="972" customWidth="1"/>
    <col min="9738" max="9738" width="16.875" style="972" customWidth="1"/>
    <col min="9739" max="9739" width="14.75" style="972" customWidth="1"/>
    <col min="9740" max="9740" width="15.5" style="972" customWidth="1"/>
    <col min="9741" max="9741" width="16.375" style="972" customWidth="1"/>
    <col min="9742" max="9742" width="15.625" style="972" customWidth="1"/>
    <col min="9743" max="9743" width="14.25" style="972" customWidth="1"/>
    <col min="9744" max="9744" width="16" style="972" customWidth="1"/>
    <col min="9745" max="9745" width="8.375" style="972" customWidth="1"/>
    <col min="9746" max="9984" width="1.875" style="972"/>
    <col min="9985" max="9992" width="1.625" style="972" customWidth="1"/>
    <col min="9993" max="9993" width="15.875" style="972" customWidth="1"/>
    <col min="9994" max="9994" width="16.875" style="972" customWidth="1"/>
    <col min="9995" max="9995" width="14.75" style="972" customWidth="1"/>
    <col min="9996" max="9996" width="15.5" style="972" customWidth="1"/>
    <col min="9997" max="9997" width="16.375" style="972" customWidth="1"/>
    <col min="9998" max="9998" width="15.625" style="972" customWidth="1"/>
    <col min="9999" max="9999" width="14.25" style="972" customWidth="1"/>
    <col min="10000" max="10000" width="16" style="972" customWidth="1"/>
    <col min="10001" max="10001" width="8.375" style="972" customWidth="1"/>
    <col min="10002" max="10240" width="1.875" style="972"/>
    <col min="10241" max="10248" width="1.625" style="972" customWidth="1"/>
    <col min="10249" max="10249" width="15.875" style="972" customWidth="1"/>
    <col min="10250" max="10250" width="16.875" style="972" customWidth="1"/>
    <col min="10251" max="10251" width="14.75" style="972" customWidth="1"/>
    <col min="10252" max="10252" width="15.5" style="972" customWidth="1"/>
    <col min="10253" max="10253" width="16.375" style="972" customWidth="1"/>
    <col min="10254" max="10254" width="15.625" style="972" customWidth="1"/>
    <col min="10255" max="10255" width="14.25" style="972" customWidth="1"/>
    <col min="10256" max="10256" width="16" style="972" customWidth="1"/>
    <col min="10257" max="10257" width="8.375" style="972" customWidth="1"/>
    <col min="10258" max="10496" width="1.875" style="972"/>
    <col min="10497" max="10504" width="1.625" style="972" customWidth="1"/>
    <col min="10505" max="10505" width="15.875" style="972" customWidth="1"/>
    <col min="10506" max="10506" width="16.875" style="972" customWidth="1"/>
    <col min="10507" max="10507" width="14.75" style="972" customWidth="1"/>
    <col min="10508" max="10508" width="15.5" style="972" customWidth="1"/>
    <col min="10509" max="10509" width="16.375" style="972" customWidth="1"/>
    <col min="10510" max="10510" width="15.625" style="972" customWidth="1"/>
    <col min="10511" max="10511" width="14.25" style="972" customWidth="1"/>
    <col min="10512" max="10512" width="16" style="972" customWidth="1"/>
    <col min="10513" max="10513" width="8.375" style="972" customWidth="1"/>
    <col min="10514" max="10752" width="1.875" style="972"/>
    <col min="10753" max="10760" width="1.625" style="972" customWidth="1"/>
    <col min="10761" max="10761" width="15.875" style="972" customWidth="1"/>
    <col min="10762" max="10762" width="16.875" style="972" customWidth="1"/>
    <col min="10763" max="10763" width="14.75" style="972" customWidth="1"/>
    <col min="10764" max="10764" width="15.5" style="972" customWidth="1"/>
    <col min="10765" max="10765" width="16.375" style="972" customWidth="1"/>
    <col min="10766" max="10766" width="15.625" style="972" customWidth="1"/>
    <col min="10767" max="10767" width="14.25" style="972" customWidth="1"/>
    <col min="10768" max="10768" width="16" style="972" customWidth="1"/>
    <col min="10769" max="10769" width="8.375" style="972" customWidth="1"/>
    <col min="10770" max="11008" width="1.875" style="972"/>
    <col min="11009" max="11016" width="1.625" style="972" customWidth="1"/>
    <col min="11017" max="11017" width="15.875" style="972" customWidth="1"/>
    <col min="11018" max="11018" width="16.875" style="972" customWidth="1"/>
    <col min="11019" max="11019" width="14.75" style="972" customWidth="1"/>
    <col min="11020" max="11020" width="15.5" style="972" customWidth="1"/>
    <col min="11021" max="11021" width="16.375" style="972" customWidth="1"/>
    <col min="11022" max="11022" width="15.625" style="972" customWidth="1"/>
    <col min="11023" max="11023" width="14.25" style="972" customWidth="1"/>
    <col min="11024" max="11024" width="16" style="972" customWidth="1"/>
    <col min="11025" max="11025" width="8.375" style="972" customWidth="1"/>
    <col min="11026" max="11264" width="1.875" style="972"/>
    <col min="11265" max="11272" width="1.625" style="972" customWidth="1"/>
    <col min="11273" max="11273" width="15.875" style="972" customWidth="1"/>
    <col min="11274" max="11274" width="16.875" style="972" customWidth="1"/>
    <col min="11275" max="11275" width="14.75" style="972" customWidth="1"/>
    <col min="11276" max="11276" width="15.5" style="972" customWidth="1"/>
    <col min="11277" max="11277" width="16.375" style="972" customWidth="1"/>
    <col min="11278" max="11278" width="15.625" style="972" customWidth="1"/>
    <col min="11279" max="11279" width="14.25" style="972" customWidth="1"/>
    <col min="11280" max="11280" width="16" style="972" customWidth="1"/>
    <col min="11281" max="11281" width="8.375" style="972" customWidth="1"/>
    <col min="11282" max="11520" width="1.875" style="972"/>
    <col min="11521" max="11528" width="1.625" style="972" customWidth="1"/>
    <col min="11529" max="11529" width="15.875" style="972" customWidth="1"/>
    <col min="11530" max="11530" width="16.875" style="972" customWidth="1"/>
    <col min="11531" max="11531" width="14.75" style="972" customWidth="1"/>
    <col min="11532" max="11532" width="15.5" style="972" customWidth="1"/>
    <col min="11533" max="11533" width="16.375" style="972" customWidth="1"/>
    <col min="11534" max="11534" width="15.625" style="972" customWidth="1"/>
    <col min="11535" max="11535" width="14.25" style="972" customWidth="1"/>
    <col min="11536" max="11536" width="16" style="972" customWidth="1"/>
    <col min="11537" max="11537" width="8.375" style="972" customWidth="1"/>
    <col min="11538" max="11776" width="1.875" style="972"/>
    <col min="11777" max="11784" width="1.625" style="972" customWidth="1"/>
    <col min="11785" max="11785" width="15.875" style="972" customWidth="1"/>
    <col min="11786" max="11786" width="16.875" style="972" customWidth="1"/>
    <col min="11787" max="11787" width="14.75" style="972" customWidth="1"/>
    <col min="11788" max="11788" width="15.5" style="972" customWidth="1"/>
    <col min="11789" max="11789" width="16.375" style="972" customWidth="1"/>
    <col min="11790" max="11790" width="15.625" style="972" customWidth="1"/>
    <col min="11791" max="11791" width="14.25" style="972" customWidth="1"/>
    <col min="11792" max="11792" width="16" style="972" customWidth="1"/>
    <col min="11793" max="11793" width="8.375" style="972" customWidth="1"/>
    <col min="11794" max="12032" width="1.875" style="972"/>
    <col min="12033" max="12040" width="1.625" style="972" customWidth="1"/>
    <col min="12041" max="12041" width="15.875" style="972" customWidth="1"/>
    <col min="12042" max="12042" width="16.875" style="972" customWidth="1"/>
    <col min="12043" max="12043" width="14.75" style="972" customWidth="1"/>
    <col min="12044" max="12044" width="15.5" style="972" customWidth="1"/>
    <col min="12045" max="12045" width="16.375" style="972" customWidth="1"/>
    <col min="12046" max="12046" width="15.625" style="972" customWidth="1"/>
    <col min="12047" max="12047" width="14.25" style="972" customWidth="1"/>
    <col min="12048" max="12048" width="16" style="972" customWidth="1"/>
    <col min="12049" max="12049" width="8.375" style="972" customWidth="1"/>
    <col min="12050" max="12288" width="1.875" style="972"/>
    <col min="12289" max="12296" width="1.625" style="972" customWidth="1"/>
    <col min="12297" max="12297" width="15.875" style="972" customWidth="1"/>
    <col min="12298" max="12298" width="16.875" style="972" customWidth="1"/>
    <col min="12299" max="12299" width="14.75" style="972" customWidth="1"/>
    <col min="12300" max="12300" width="15.5" style="972" customWidth="1"/>
    <col min="12301" max="12301" width="16.375" style="972" customWidth="1"/>
    <col min="12302" max="12302" width="15.625" style="972" customWidth="1"/>
    <col min="12303" max="12303" width="14.25" style="972" customWidth="1"/>
    <col min="12304" max="12304" width="16" style="972" customWidth="1"/>
    <col min="12305" max="12305" width="8.375" style="972" customWidth="1"/>
    <col min="12306" max="12544" width="1.875" style="972"/>
    <col min="12545" max="12552" width="1.625" style="972" customWidth="1"/>
    <col min="12553" max="12553" width="15.875" style="972" customWidth="1"/>
    <col min="12554" max="12554" width="16.875" style="972" customWidth="1"/>
    <col min="12555" max="12555" width="14.75" style="972" customWidth="1"/>
    <col min="12556" max="12556" width="15.5" style="972" customWidth="1"/>
    <col min="12557" max="12557" width="16.375" style="972" customWidth="1"/>
    <col min="12558" max="12558" width="15.625" style="972" customWidth="1"/>
    <col min="12559" max="12559" width="14.25" style="972" customWidth="1"/>
    <col min="12560" max="12560" width="16" style="972" customWidth="1"/>
    <col min="12561" max="12561" width="8.375" style="972" customWidth="1"/>
    <col min="12562" max="12800" width="1.875" style="972"/>
    <col min="12801" max="12808" width="1.625" style="972" customWidth="1"/>
    <col min="12809" max="12809" width="15.875" style="972" customWidth="1"/>
    <col min="12810" max="12810" width="16.875" style="972" customWidth="1"/>
    <col min="12811" max="12811" width="14.75" style="972" customWidth="1"/>
    <col min="12812" max="12812" width="15.5" style="972" customWidth="1"/>
    <col min="12813" max="12813" width="16.375" style="972" customWidth="1"/>
    <col min="12814" max="12814" width="15.625" style="972" customWidth="1"/>
    <col min="12815" max="12815" width="14.25" style="972" customWidth="1"/>
    <col min="12816" max="12816" width="16" style="972" customWidth="1"/>
    <col min="12817" max="12817" width="8.375" style="972" customWidth="1"/>
    <col min="12818" max="13056" width="1.875" style="972"/>
    <col min="13057" max="13064" width="1.625" style="972" customWidth="1"/>
    <col min="13065" max="13065" width="15.875" style="972" customWidth="1"/>
    <col min="13066" max="13066" width="16.875" style="972" customWidth="1"/>
    <col min="13067" max="13067" width="14.75" style="972" customWidth="1"/>
    <col min="13068" max="13068" width="15.5" style="972" customWidth="1"/>
    <col min="13069" max="13069" width="16.375" style="972" customWidth="1"/>
    <col min="13070" max="13070" width="15.625" style="972" customWidth="1"/>
    <col min="13071" max="13071" width="14.25" style="972" customWidth="1"/>
    <col min="13072" max="13072" width="16" style="972" customWidth="1"/>
    <col min="13073" max="13073" width="8.375" style="972" customWidth="1"/>
    <col min="13074" max="13312" width="1.875" style="972"/>
    <col min="13313" max="13320" width="1.625" style="972" customWidth="1"/>
    <col min="13321" max="13321" width="15.875" style="972" customWidth="1"/>
    <col min="13322" max="13322" width="16.875" style="972" customWidth="1"/>
    <col min="13323" max="13323" width="14.75" style="972" customWidth="1"/>
    <col min="13324" max="13324" width="15.5" style="972" customWidth="1"/>
    <col min="13325" max="13325" width="16.375" style="972" customWidth="1"/>
    <col min="13326" max="13326" width="15.625" style="972" customWidth="1"/>
    <col min="13327" max="13327" width="14.25" style="972" customWidth="1"/>
    <col min="13328" max="13328" width="16" style="972" customWidth="1"/>
    <col min="13329" max="13329" width="8.375" style="972" customWidth="1"/>
    <col min="13330" max="13568" width="1.875" style="972"/>
    <col min="13569" max="13576" width="1.625" style="972" customWidth="1"/>
    <col min="13577" max="13577" width="15.875" style="972" customWidth="1"/>
    <col min="13578" max="13578" width="16.875" style="972" customWidth="1"/>
    <col min="13579" max="13579" width="14.75" style="972" customWidth="1"/>
    <col min="13580" max="13580" width="15.5" style="972" customWidth="1"/>
    <col min="13581" max="13581" width="16.375" style="972" customWidth="1"/>
    <col min="13582" max="13582" width="15.625" style="972" customWidth="1"/>
    <col min="13583" max="13583" width="14.25" style="972" customWidth="1"/>
    <col min="13584" max="13584" width="16" style="972" customWidth="1"/>
    <col min="13585" max="13585" width="8.375" style="972" customWidth="1"/>
    <col min="13586" max="13824" width="1.875" style="972"/>
    <col min="13825" max="13832" width="1.625" style="972" customWidth="1"/>
    <col min="13833" max="13833" width="15.875" style="972" customWidth="1"/>
    <col min="13834" max="13834" width="16.875" style="972" customWidth="1"/>
    <col min="13835" max="13835" width="14.75" style="972" customWidth="1"/>
    <col min="13836" max="13836" width="15.5" style="972" customWidth="1"/>
    <col min="13837" max="13837" width="16.375" style="972" customWidth="1"/>
    <col min="13838" max="13838" width="15.625" style="972" customWidth="1"/>
    <col min="13839" max="13839" width="14.25" style="972" customWidth="1"/>
    <col min="13840" max="13840" width="16" style="972" customWidth="1"/>
    <col min="13841" max="13841" width="8.375" style="972" customWidth="1"/>
    <col min="13842" max="14080" width="1.875" style="972"/>
    <col min="14081" max="14088" width="1.625" style="972" customWidth="1"/>
    <col min="14089" max="14089" width="15.875" style="972" customWidth="1"/>
    <col min="14090" max="14090" width="16.875" style="972" customWidth="1"/>
    <col min="14091" max="14091" width="14.75" style="972" customWidth="1"/>
    <col min="14092" max="14092" width="15.5" style="972" customWidth="1"/>
    <col min="14093" max="14093" width="16.375" style="972" customWidth="1"/>
    <col min="14094" max="14094" width="15.625" style="972" customWidth="1"/>
    <col min="14095" max="14095" width="14.25" style="972" customWidth="1"/>
    <col min="14096" max="14096" width="16" style="972" customWidth="1"/>
    <col min="14097" max="14097" width="8.375" style="972" customWidth="1"/>
    <col min="14098" max="14336" width="1.875" style="972"/>
    <col min="14337" max="14344" width="1.625" style="972" customWidth="1"/>
    <col min="14345" max="14345" width="15.875" style="972" customWidth="1"/>
    <col min="14346" max="14346" width="16.875" style="972" customWidth="1"/>
    <col min="14347" max="14347" width="14.75" style="972" customWidth="1"/>
    <col min="14348" max="14348" width="15.5" style="972" customWidth="1"/>
    <col min="14349" max="14349" width="16.375" style="972" customWidth="1"/>
    <col min="14350" max="14350" width="15.625" style="972" customWidth="1"/>
    <col min="14351" max="14351" width="14.25" style="972" customWidth="1"/>
    <col min="14352" max="14352" width="16" style="972" customWidth="1"/>
    <col min="14353" max="14353" width="8.375" style="972" customWidth="1"/>
    <col min="14354" max="14592" width="1.875" style="972"/>
    <col min="14593" max="14600" width="1.625" style="972" customWidth="1"/>
    <col min="14601" max="14601" width="15.875" style="972" customWidth="1"/>
    <col min="14602" max="14602" width="16.875" style="972" customWidth="1"/>
    <col min="14603" max="14603" width="14.75" style="972" customWidth="1"/>
    <col min="14604" max="14604" width="15.5" style="972" customWidth="1"/>
    <col min="14605" max="14605" width="16.375" style="972" customWidth="1"/>
    <col min="14606" max="14606" width="15.625" style="972" customWidth="1"/>
    <col min="14607" max="14607" width="14.25" style="972" customWidth="1"/>
    <col min="14608" max="14608" width="16" style="972" customWidth="1"/>
    <col min="14609" max="14609" width="8.375" style="972" customWidth="1"/>
    <col min="14610" max="14848" width="1.875" style="972"/>
    <col min="14849" max="14856" width="1.625" style="972" customWidth="1"/>
    <col min="14857" max="14857" width="15.875" style="972" customWidth="1"/>
    <col min="14858" max="14858" width="16.875" style="972" customWidth="1"/>
    <col min="14859" max="14859" width="14.75" style="972" customWidth="1"/>
    <col min="14860" max="14860" width="15.5" style="972" customWidth="1"/>
    <col min="14861" max="14861" width="16.375" style="972" customWidth="1"/>
    <col min="14862" max="14862" width="15.625" style="972" customWidth="1"/>
    <col min="14863" max="14863" width="14.25" style="972" customWidth="1"/>
    <col min="14864" max="14864" width="16" style="972" customWidth="1"/>
    <col min="14865" max="14865" width="8.375" style="972" customWidth="1"/>
    <col min="14866" max="15104" width="1.875" style="972"/>
    <col min="15105" max="15112" width="1.625" style="972" customWidth="1"/>
    <col min="15113" max="15113" width="15.875" style="972" customWidth="1"/>
    <col min="15114" max="15114" width="16.875" style="972" customWidth="1"/>
    <col min="15115" max="15115" width="14.75" style="972" customWidth="1"/>
    <col min="15116" max="15116" width="15.5" style="972" customWidth="1"/>
    <col min="15117" max="15117" width="16.375" style="972" customWidth="1"/>
    <col min="15118" max="15118" width="15.625" style="972" customWidth="1"/>
    <col min="15119" max="15119" width="14.25" style="972" customWidth="1"/>
    <col min="15120" max="15120" width="16" style="972" customWidth="1"/>
    <col min="15121" max="15121" width="8.375" style="972" customWidth="1"/>
    <col min="15122" max="15360" width="1.875" style="972"/>
    <col min="15361" max="15368" width="1.625" style="972" customWidth="1"/>
    <col min="15369" max="15369" width="15.875" style="972" customWidth="1"/>
    <col min="15370" max="15370" width="16.875" style="972" customWidth="1"/>
    <col min="15371" max="15371" width="14.75" style="972" customWidth="1"/>
    <col min="15372" max="15372" width="15.5" style="972" customWidth="1"/>
    <col min="15373" max="15373" width="16.375" style="972" customWidth="1"/>
    <col min="15374" max="15374" width="15.625" style="972" customWidth="1"/>
    <col min="15375" max="15375" width="14.25" style="972" customWidth="1"/>
    <col min="15376" max="15376" width="16" style="972" customWidth="1"/>
    <col min="15377" max="15377" width="8.375" style="972" customWidth="1"/>
    <col min="15378" max="15616" width="1.875" style="972"/>
    <col min="15617" max="15624" width="1.625" style="972" customWidth="1"/>
    <col min="15625" max="15625" width="15.875" style="972" customWidth="1"/>
    <col min="15626" max="15626" width="16.875" style="972" customWidth="1"/>
    <col min="15627" max="15627" width="14.75" style="972" customWidth="1"/>
    <col min="15628" max="15628" width="15.5" style="972" customWidth="1"/>
    <col min="15629" max="15629" width="16.375" style="972" customWidth="1"/>
    <col min="15630" max="15630" width="15.625" style="972" customWidth="1"/>
    <col min="15631" max="15631" width="14.25" style="972" customWidth="1"/>
    <col min="15632" max="15632" width="16" style="972" customWidth="1"/>
    <col min="15633" max="15633" width="8.375" style="972" customWidth="1"/>
    <col min="15634" max="15872" width="1.875" style="972"/>
    <col min="15873" max="15880" width="1.625" style="972" customWidth="1"/>
    <col min="15881" max="15881" width="15.875" style="972" customWidth="1"/>
    <col min="15882" max="15882" width="16.875" style="972" customWidth="1"/>
    <col min="15883" max="15883" width="14.75" style="972" customWidth="1"/>
    <col min="15884" max="15884" width="15.5" style="972" customWidth="1"/>
    <col min="15885" max="15885" width="16.375" style="972" customWidth="1"/>
    <col min="15886" max="15886" width="15.625" style="972" customWidth="1"/>
    <col min="15887" max="15887" width="14.25" style="972" customWidth="1"/>
    <col min="15888" max="15888" width="16" style="972" customWidth="1"/>
    <col min="15889" max="15889" width="8.375" style="972" customWidth="1"/>
    <col min="15890" max="16128" width="1.875" style="972"/>
    <col min="16129" max="16136" width="1.625" style="972" customWidth="1"/>
    <col min="16137" max="16137" width="15.875" style="972" customWidth="1"/>
    <col min="16138" max="16138" width="16.875" style="972" customWidth="1"/>
    <col min="16139" max="16139" width="14.75" style="972" customWidth="1"/>
    <col min="16140" max="16140" width="15.5" style="972" customWidth="1"/>
    <col min="16141" max="16141" width="16.375" style="972" customWidth="1"/>
    <col min="16142" max="16142" width="15.625" style="972" customWidth="1"/>
    <col min="16143" max="16143" width="14.25" style="972" customWidth="1"/>
    <col min="16144" max="16144" width="16" style="972" customWidth="1"/>
    <col min="16145" max="16145" width="8.375" style="972" customWidth="1"/>
    <col min="16146" max="16384" width="1.875" style="972"/>
  </cols>
  <sheetData>
    <row r="1" spans="1:17" s="824" customFormat="1" ht="18" customHeight="1" x14ac:dyDescent="0.15">
      <c r="A1" s="822" t="s">
        <v>394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2"/>
      <c r="Q1" s="852"/>
    </row>
    <row r="2" spans="1:17" s="824" customFormat="1" ht="18" customHeight="1" thickBot="1" x14ac:dyDescent="0.2">
      <c r="A2" s="889"/>
      <c r="B2" s="890"/>
      <c r="C2" s="890"/>
      <c r="D2" s="890"/>
      <c r="E2" s="890"/>
      <c r="F2" s="890"/>
      <c r="G2" s="890"/>
      <c r="H2" s="890"/>
      <c r="I2" s="890"/>
      <c r="J2" s="890"/>
      <c r="K2" s="890"/>
      <c r="L2" s="890"/>
      <c r="M2" s="890"/>
      <c r="N2" s="890"/>
      <c r="O2" s="890"/>
      <c r="P2" s="826" t="s">
        <v>388</v>
      </c>
      <c r="Q2" s="890"/>
    </row>
    <row r="3" spans="1:17" s="837" customFormat="1" ht="23.25" customHeight="1" thickTop="1" x14ac:dyDescent="0.15">
      <c r="A3" s="891" t="s">
        <v>60</v>
      </c>
      <c r="B3" s="891"/>
      <c r="C3" s="891"/>
      <c r="D3" s="891"/>
      <c r="E3" s="891"/>
      <c r="F3" s="891"/>
      <c r="G3" s="891"/>
      <c r="H3" s="892"/>
      <c r="I3" s="893" t="s">
        <v>395</v>
      </c>
      <c r="J3" s="893" t="s">
        <v>396</v>
      </c>
      <c r="K3" s="894" t="s">
        <v>397</v>
      </c>
      <c r="L3" s="894" t="s">
        <v>398</v>
      </c>
      <c r="M3" s="893" t="s">
        <v>399</v>
      </c>
      <c r="N3" s="893" t="s">
        <v>400</v>
      </c>
      <c r="O3" s="893" t="s">
        <v>401</v>
      </c>
      <c r="P3" s="895" t="s">
        <v>402</v>
      </c>
      <c r="Q3" s="896"/>
    </row>
    <row r="4" spans="1:17" s="824" customFormat="1" ht="9" customHeight="1" x14ac:dyDescent="0.15">
      <c r="A4" s="844"/>
      <c r="B4" s="844"/>
      <c r="C4" s="844"/>
      <c r="D4" s="844"/>
      <c r="E4" s="844"/>
      <c r="F4" s="844"/>
      <c r="G4" s="845"/>
      <c r="H4" s="846"/>
      <c r="I4" s="897"/>
      <c r="J4" s="898"/>
      <c r="K4" s="899"/>
      <c r="L4" s="897"/>
      <c r="M4" s="897"/>
      <c r="N4" s="900"/>
      <c r="O4" s="897"/>
      <c r="P4" s="901"/>
      <c r="Q4" s="852"/>
    </row>
    <row r="5" spans="1:17" s="824" customFormat="1" ht="24.75" customHeight="1" x14ac:dyDescent="0.15">
      <c r="A5" s="853" t="s">
        <v>118</v>
      </c>
      <c r="B5" s="853"/>
      <c r="C5" s="853"/>
      <c r="D5" s="853">
        <v>27</v>
      </c>
      <c r="E5" s="853"/>
      <c r="F5" s="853" t="s">
        <v>60</v>
      </c>
      <c r="G5" s="854"/>
      <c r="H5" s="854"/>
      <c r="I5" s="902">
        <v>1584</v>
      </c>
      <c r="J5" s="903">
        <v>1401</v>
      </c>
      <c r="K5" s="904">
        <v>2493</v>
      </c>
      <c r="L5" s="904">
        <v>1816</v>
      </c>
      <c r="M5" s="904">
        <v>1483</v>
      </c>
      <c r="N5" s="904">
        <v>1544</v>
      </c>
      <c r="O5" s="904">
        <v>1058</v>
      </c>
      <c r="P5" s="905">
        <v>11379</v>
      </c>
      <c r="Q5" s="906"/>
    </row>
    <row r="6" spans="1:17" s="824" customFormat="1" ht="24.75" customHeight="1" x14ac:dyDescent="0.15">
      <c r="A6" s="853"/>
      <c r="B6" s="853"/>
      <c r="C6" s="853"/>
      <c r="D6" s="853">
        <v>28</v>
      </c>
      <c r="E6" s="853"/>
      <c r="F6" s="853"/>
      <c r="G6" s="854"/>
      <c r="H6" s="854"/>
      <c r="I6" s="902">
        <v>1686</v>
      </c>
      <c r="J6" s="903">
        <v>1508</v>
      </c>
      <c r="K6" s="904">
        <v>2652</v>
      </c>
      <c r="L6" s="904">
        <v>1926</v>
      </c>
      <c r="M6" s="904">
        <v>1569</v>
      </c>
      <c r="N6" s="904">
        <v>1547</v>
      </c>
      <c r="O6" s="904">
        <v>1094</v>
      </c>
      <c r="P6" s="905">
        <v>11982</v>
      </c>
      <c r="Q6" s="906"/>
    </row>
    <row r="7" spans="1:17" s="824" customFormat="1" ht="24.75" customHeight="1" x14ac:dyDescent="0.15">
      <c r="A7" s="853">
        <v>29</v>
      </c>
      <c r="B7" s="853"/>
      <c r="C7" s="853"/>
      <c r="D7" s="853"/>
      <c r="E7" s="853"/>
      <c r="F7" s="853"/>
      <c r="G7" s="853"/>
      <c r="H7" s="907"/>
      <c r="I7" s="904">
        <v>1746</v>
      </c>
      <c r="J7" s="908">
        <v>1531</v>
      </c>
      <c r="K7" s="904">
        <v>2803</v>
      </c>
      <c r="L7" s="904">
        <v>1971</v>
      </c>
      <c r="M7" s="904">
        <v>1704</v>
      </c>
      <c r="N7" s="904">
        <v>1635</v>
      </c>
      <c r="O7" s="904">
        <v>1123</v>
      </c>
      <c r="P7" s="905">
        <v>12513</v>
      </c>
      <c r="Q7" s="906"/>
    </row>
    <row r="8" spans="1:17" s="909" customFormat="1" ht="24.75" customHeight="1" x14ac:dyDescent="0.15">
      <c r="A8" s="853">
        <v>30</v>
      </c>
      <c r="B8" s="853"/>
      <c r="C8" s="853"/>
      <c r="D8" s="853"/>
      <c r="E8" s="853"/>
      <c r="F8" s="853"/>
      <c r="G8" s="853"/>
      <c r="H8" s="907"/>
      <c r="I8" s="904">
        <v>1994</v>
      </c>
      <c r="J8" s="908">
        <v>1642</v>
      </c>
      <c r="K8" s="904">
        <v>2804</v>
      </c>
      <c r="L8" s="904">
        <v>2042</v>
      </c>
      <c r="M8" s="904">
        <v>1779</v>
      </c>
      <c r="N8" s="904">
        <v>1722</v>
      </c>
      <c r="O8" s="904">
        <v>1137</v>
      </c>
      <c r="P8" s="905">
        <v>13120</v>
      </c>
      <c r="Q8" s="906"/>
    </row>
    <row r="9" spans="1:17" s="914" customFormat="1" ht="24.75" customHeight="1" x14ac:dyDescent="0.15">
      <c r="A9" s="870" t="s">
        <v>120</v>
      </c>
      <c r="B9" s="870"/>
      <c r="C9" s="870"/>
      <c r="D9" s="870" t="s">
        <v>122</v>
      </c>
      <c r="E9" s="870"/>
      <c r="F9" s="870" t="s">
        <v>60</v>
      </c>
      <c r="G9" s="871"/>
      <c r="H9" s="871"/>
      <c r="I9" s="910">
        <v>2039</v>
      </c>
      <c r="J9" s="911">
        <v>1676</v>
      </c>
      <c r="K9" s="910">
        <v>2949</v>
      </c>
      <c r="L9" s="910">
        <v>2221</v>
      </c>
      <c r="M9" s="910">
        <v>1817</v>
      </c>
      <c r="N9" s="910">
        <v>1789</v>
      </c>
      <c r="O9" s="910">
        <v>1148</v>
      </c>
      <c r="P9" s="912">
        <v>13639</v>
      </c>
      <c r="Q9" s="913"/>
    </row>
    <row r="10" spans="1:17" s="824" customFormat="1" ht="9" customHeight="1" x14ac:dyDescent="0.15">
      <c r="A10" s="915"/>
      <c r="B10" s="915"/>
      <c r="C10" s="915"/>
      <c r="D10" s="915"/>
      <c r="E10" s="915"/>
      <c r="F10" s="915"/>
      <c r="G10" s="915"/>
      <c r="H10" s="916"/>
      <c r="I10" s="917"/>
      <c r="J10" s="918"/>
      <c r="K10" s="917"/>
      <c r="L10" s="917"/>
      <c r="M10" s="917"/>
      <c r="N10" s="919"/>
      <c r="O10" s="917"/>
      <c r="P10" s="920"/>
      <c r="Q10" s="852"/>
    </row>
    <row r="11" spans="1:17" s="824" customFormat="1" ht="18" customHeight="1" x14ac:dyDescent="0.15">
      <c r="A11" s="921" t="s">
        <v>393</v>
      </c>
      <c r="B11" s="922"/>
      <c r="C11" s="922"/>
      <c r="D11" s="922"/>
      <c r="E11" s="922"/>
      <c r="F11" s="922"/>
      <c r="G11" s="922"/>
      <c r="H11" s="922"/>
      <c r="I11" s="922"/>
      <c r="J11" s="922"/>
      <c r="K11" s="922"/>
      <c r="L11" s="922"/>
      <c r="M11" s="922"/>
      <c r="N11" s="922"/>
      <c r="O11" s="922"/>
      <c r="P11" s="922"/>
      <c r="Q11" s="922"/>
    </row>
  </sheetData>
  <mergeCells count="15">
    <mergeCell ref="A7:H7"/>
    <mergeCell ref="A8:H8"/>
    <mergeCell ref="A9:C9"/>
    <mergeCell ref="D9:E9"/>
    <mergeCell ref="F9:H9"/>
    <mergeCell ref="A10:H10"/>
    <mergeCell ref="A5:C5"/>
    <mergeCell ref="D5:E5"/>
    <mergeCell ref="F5:H5"/>
    <mergeCell ref="A6:C6"/>
    <mergeCell ref="D6:E6"/>
    <mergeCell ref="F6:H6"/>
    <mergeCell ref="A1:P1"/>
    <mergeCell ref="A3:H3"/>
    <mergeCell ref="A4:H4"/>
  </mergeCells>
  <phoneticPr fontId="2"/>
  <printOptions horizontalCentered="1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r:id="rId1"/>
  <headerFooter scaleWithDoc="0"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view="pageBreakPreview" zoomScaleNormal="100" zoomScaleSheetLayoutView="100" workbookViewId="0">
      <selection sqref="A1:G1"/>
    </sheetView>
  </sheetViews>
  <sheetFormatPr defaultColWidth="1.875" defaultRowHeight="17.25" x14ac:dyDescent="0.15"/>
  <cols>
    <col min="1" max="8" width="1.625" style="972" customWidth="1"/>
    <col min="9" max="9" width="15.875" style="972" customWidth="1"/>
    <col min="10" max="10" width="16.875" style="972" customWidth="1"/>
    <col min="11" max="11" width="14.75" style="972" customWidth="1"/>
    <col min="12" max="12" width="15.5" style="972" customWidth="1"/>
    <col min="13" max="13" width="16.375" style="972" customWidth="1"/>
    <col min="14" max="14" width="15.625" style="972" customWidth="1"/>
    <col min="15" max="15" width="14.25" style="972" customWidth="1"/>
    <col min="16" max="16" width="16" style="972" customWidth="1"/>
    <col min="17" max="17" width="8.375" style="972" customWidth="1"/>
    <col min="18" max="256" width="1.875" style="972"/>
    <col min="257" max="264" width="1.625" style="972" customWidth="1"/>
    <col min="265" max="265" width="15.875" style="972" customWidth="1"/>
    <col min="266" max="266" width="16.875" style="972" customWidth="1"/>
    <col min="267" max="267" width="14.75" style="972" customWidth="1"/>
    <col min="268" max="268" width="15.5" style="972" customWidth="1"/>
    <col min="269" max="269" width="16.375" style="972" customWidth="1"/>
    <col min="270" max="270" width="15.625" style="972" customWidth="1"/>
    <col min="271" max="271" width="14.25" style="972" customWidth="1"/>
    <col min="272" max="272" width="16" style="972" customWidth="1"/>
    <col min="273" max="273" width="8.375" style="972" customWidth="1"/>
    <col min="274" max="512" width="1.875" style="972"/>
    <col min="513" max="520" width="1.625" style="972" customWidth="1"/>
    <col min="521" max="521" width="15.875" style="972" customWidth="1"/>
    <col min="522" max="522" width="16.875" style="972" customWidth="1"/>
    <col min="523" max="523" width="14.75" style="972" customWidth="1"/>
    <col min="524" max="524" width="15.5" style="972" customWidth="1"/>
    <col min="525" max="525" width="16.375" style="972" customWidth="1"/>
    <col min="526" max="526" width="15.625" style="972" customWidth="1"/>
    <col min="527" max="527" width="14.25" style="972" customWidth="1"/>
    <col min="528" max="528" width="16" style="972" customWidth="1"/>
    <col min="529" max="529" width="8.375" style="972" customWidth="1"/>
    <col min="530" max="768" width="1.875" style="972"/>
    <col min="769" max="776" width="1.625" style="972" customWidth="1"/>
    <col min="777" max="777" width="15.875" style="972" customWidth="1"/>
    <col min="778" max="778" width="16.875" style="972" customWidth="1"/>
    <col min="779" max="779" width="14.75" style="972" customWidth="1"/>
    <col min="780" max="780" width="15.5" style="972" customWidth="1"/>
    <col min="781" max="781" width="16.375" style="972" customWidth="1"/>
    <col min="782" max="782" width="15.625" style="972" customWidth="1"/>
    <col min="783" max="783" width="14.25" style="972" customWidth="1"/>
    <col min="784" max="784" width="16" style="972" customWidth="1"/>
    <col min="785" max="785" width="8.375" style="972" customWidth="1"/>
    <col min="786" max="1024" width="1.875" style="972"/>
    <col min="1025" max="1032" width="1.625" style="972" customWidth="1"/>
    <col min="1033" max="1033" width="15.875" style="972" customWidth="1"/>
    <col min="1034" max="1034" width="16.875" style="972" customWidth="1"/>
    <col min="1035" max="1035" width="14.75" style="972" customWidth="1"/>
    <col min="1036" max="1036" width="15.5" style="972" customWidth="1"/>
    <col min="1037" max="1037" width="16.375" style="972" customWidth="1"/>
    <col min="1038" max="1038" width="15.625" style="972" customWidth="1"/>
    <col min="1039" max="1039" width="14.25" style="972" customWidth="1"/>
    <col min="1040" max="1040" width="16" style="972" customWidth="1"/>
    <col min="1041" max="1041" width="8.375" style="972" customWidth="1"/>
    <col min="1042" max="1280" width="1.875" style="972"/>
    <col min="1281" max="1288" width="1.625" style="972" customWidth="1"/>
    <col min="1289" max="1289" width="15.875" style="972" customWidth="1"/>
    <col min="1290" max="1290" width="16.875" style="972" customWidth="1"/>
    <col min="1291" max="1291" width="14.75" style="972" customWidth="1"/>
    <col min="1292" max="1292" width="15.5" style="972" customWidth="1"/>
    <col min="1293" max="1293" width="16.375" style="972" customWidth="1"/>
    <col min="1294" max="1294" width="15.625" style="972" customWidth="1"/>
    <col min="1295" max="1295" width="14.25" style="972" customWidth="1"/>
    <col min="1296" max="1296" width="16" style="972" customWidth="1"/>
    <col min="1297" max="1297" width="8.375" style="972" customWidth="1"/>
    <col min="1298" max="1536" width="1.875" style="972"/>
    <col min="1537" max="1544" width="1.625" style="972" customWidth="1"/>
    <col min="1545" max="1545" width="15.875" style="972" customWidth="1"/>
    <col min="1546" max="1546" width="16.875" style="972" customWidth="1"/>
    <col min="1547" max="1547" width="14.75" style="972" customWidth="1"/>
    <col min="1548" max="1548" width="15.5" style="972" customWidth="1"/>
    <col min="1549" max="1549" width="16.375" style="972" customWidth="1"/>
    <col min="1550" max="1550" width="15.625" style="972" customWidth="1"/>
    <col min="1551" max="1551" width="14.25" style="972" customWidth="1"/>
    <col min="1552" max="1552" width="16" style="972" customWidth="1"/>
    <col min="1553" max="1553" width="8.375" style="972" customWidth="1"/>
    <col min="1554" max="1792" width="1.875" style="972"/>
    <col min="1793" max="1800" width="1.625" style="972" customWidth="1"/>
    <col min="1801" max="1801" width="15.875" style="972" customWidth="1"/>
    <col min="1802" max="1802" width="16.875" style="972" customWidth="1"/>
    <col min="1803" max="1803" width="14.75" style="972" customWidth="1"/>
    <col min="1804" max="1804" width="15.5" style="972" customWidth="1"/>
    <col min="1805" max="1805" width="16.375" style="972" customWidth="1"/>
    <col min="1806" max="1806" width="15.625" style="972" customWidth="1"/>
    <col min="1807" max="1807" width="14.25" style="972" customWidth="1"/>
    <col min="1808" max="1808" width="16" style="972" customWidth="1"/>
    <col min="1809" max="1809" width="8.375" style="972" customWidth="1"/>
    <col min="1810" max="2048" width="1.875" style="972"/>
    <col min="2049" max="2056" width="1.625" style="972" customWidth="1"/>
    <col min="2057" max="2057" width="15.875" style="972" customWidth="1"/>
    <col min="2058" max="2058" width="16.875" style="972" customWidth="1"/>
    <col min="2059" max="2059" width="14.75" style="972" customWidth="1"/>
    <col min="2060" max="2060" width="15.5" style="972" customWidth="1"/>
    <col min="2061" max="2061" width="16.375" style="972" customWidth="1"/>
    <col min="2062" max="2062" width="15.625" style="972" customWidth="1"/>
    <col min="2063" max="2063" width="14.25" style="972" customWidth="1"/>
    <col min="2064" max="2064" width="16" style="972" customWidth="1"/>
    <col min="2065" max="2065" width="8.375" style="972" customWidth="1"/>
    <col min="2066" max="2304" width="1.875" style="972"/>
    <col min="2305" max="2312" width="1.625" style="972" customWidth="1"/>
    <col min="2313" max="2313" width="15.875" style="972" customWidth="1"/>
    <col min="2314" max="2314" width="16.875" style="972" customWidth="1"/>
    <col min="2315" max="2315" width="14.75" style="972" customWidth="1"/>
    <col min="2316" max="2316" width="15.5" style="972" customWidth="1"/>
    <col min="2317" max="2317" width="16.375" style="972" customWidth="1"/>
    <col min="2318" max="2318" width="15.625" style="972" customWidth="1"/>
    <col min="2319" max="2319" width="14.25" style="972" customWidth="1"/>
    <col min="2320" max="2320" width="16" style="972" customWidth="1"/>
    <col min="2321" max="2321" width="8.375" style="972" customWidth="1"/>
    <col min="2322" max="2560" width="1.875" style="972"/>
    <col min="2561" max="2568" width="1.625" style="972" customWidth="1"/>
    <col min="2569" max="2569" width="15.875" style="972" customWidth="1"/>
    <col min="2570" max="2570" width="16.875" style="972" customWidth="1"/>
    <col min="2571" max="2571" width="14.75" style="972" customWidth="1"/>
    <col min="2572" max="2572" width="15.5" style="972" customWidth="1"/>
    <col min="2573" max="2573" width="16.375" style="972" customWidth="1"/>
    <col min="2574" max="2574" width="15.625" style="972" customWidth="1"/>
    <col min="2575" max="2575" width="14.25" style="972" customWidth="1"/>
    <col min="2576" max="2576" width="16" style="972" customWidth="1"/>
    <col min="2577" max="2577" width="8.375" style="972" customWidth="1"/>
    <col min="2578" max="2816" width="1.875" style="972"/>
    <col min="2817" max="2824" width="1.625" style="972" customWidth="1"/>
    <col min="2825" max="2825" width="15.875" style="972" customWidth="1"/>
    <col min="2826" max="2826" width="16.875" style="972" customWidth="1"/>
    <col min="2827" max="2827" width="14.75" style="972" customWidth="1"/>
    <col min="2828" max="2828" width="15.5" style="972" customWidth="1"/>
    <col min="2829" max="2829" width="16.375" style="972" customWidth="1"/>
    <col min="2830" max="2830" width="15.625" style="972" customWidth="1"/>
    <col min="2831" max="2831" width="14.25" style="972" customWidth="1"/>
    <col min="2832" max="2832" width="16" style="972" customWidth="1"/>
    <col min="2833" max="2833" width="8.375" style="972" customWidth="1"/>
    <col min="2834" max="3072" width="1.875" style="972"/>
    <col min="3073" max="3080" width="1.625" style="972" customWidth="1"/>
    <col min="3081" max="3081" width="15.875" style="972" customWidth="1"/>
    <col min="3082" max="3082" width="16.875" style="972" customWidth="1"/>
    <col min="3083" max="3083" width="14.75" style="972" customWidth="1"/>
    <col min="3084" max="3084" width="15.5" style="972" customWidth="1"/>
    <col min="3085" max="3085" width="16.375" style="972" customWidth="1"/>
    <col min="3086" max="3086" width="15.625" style="972" customWidth="1"/>
    <col min="3087" max="3087" width="14.25" style="972" customWidth="1"/>
    <col min="3088" max="3088" width="16" style="972" customWidth="1"/>
    <col min="3089" max="3089" width="8.375" style="972" customWidth="1"/>
    <col min="3090" max="3328" width="1.875" style="972"/>
    <col min="3329" max="3336" width="1.625" style="972" customWidth="1"/>
    <col min="3337" max="3337" width="15.875" style="972" customWidth="1"/>
    <col min="3338" max="3338" width="16.875" style="972" customWidth="1"/>
    <col min="3339" max="3339" width="14.75" style="972" customWidth="1"/>
    <col min="3340" max="3340" width="15.5" style="972" customWidth="1"/>
    <col min="3341" max="3341" width="16.375" style="972" customWidth="1"/>
    <col min="3342" max="3342" width="15.625" style="972" customWidth="1"/>
    <col min="3343" max="3343" width="14.25" style="972" customWidth="1"/>
    <col min="3344" max="3344" width="16" style="972" customWidth="1"/>
    <col min="3345" max="3345" width="8.375" style="972" customWidth="1"/>
    <col min="3346" max="3584" width="1.875" style="972"/>
    <col min="3585" max="3592" width="1.625" style="972" customWidth="1"/>
    <col min="3593" max="3593" width="15.875" style="972" customWidth="1"/>
    <col min="3594" max="3594" width="16.875" style="972" customWidth="1"/>
    <col min="3595" max="3595" width="14.75" style="972" customWidth="1"/>
    <col min="3596" max="3596" width="15.5" style="972" customWidth="1"/>
    <col min="3597" max="3597" width="16.375" style="972" customWidth="1"/>
    <col min="3598" max="3598" width="15.625" style="972" customWidth="1"/>
    <col min="3599" max="3599" width="14.25" style="972" customWidth="1"/>
    <col min="3600" max="3600" width="16" style="972" customWidth="1"/>
    <col min="3601" max="3601" width="8.375" style="972" customWidth="1"/>
    <col min="3602" max="3840" width="1.875" style="972"/>
    <col min="3841" max="3848" width="1.625" style="972" customWidth="1"/>
    <col min="3849" max="3849" width="15.875" style="972" customWidth="1"/>
    <col min="3850" max="3850" width="16.875" style="972" customWidth="1"/>
    <col min="3851" max="3851" width="14.75" style="972" customWidth="1"/>
    <col min="3852" max="3852" width="15.5" style="972" customWidth="1"/>
    <col min="3853" max="3853" width="16.375" style="972" customWidth="1"/>
    <col min="3854" max="3854" width="15.625" style="972" customWidth="1"/>
    <col min="3855" max="3855" width="14.25" style="972" customWidth="1"/>
    <col min="3856" max="3856" width="16" style="972" customWidth="1"/>
    <col min="3857" max="3857" width="8.375" style="972" customWidth="1"/>
    <col min="3858" max="4096" width="1.875" style="972"/>
    <col min="4097" max="4104" width="1.625" style="972" customWidth="1"/>
    <col min="4105" max="4105" width="15.875" style="972" customWidth="1"/>
    <col min="4106" max="4106" width="16.875" style="972" customWidth="1"/>
    <col min="4107" max="4107" width="14.75" style="972" customWidth="1"/>
    <col min="4108" max="4108" width="15.5" style="972" customWidth="1"/>
    <col min="4109" max="4109" width="16.375" style="972" customWidth="1"/>
    <col min="4110" max="4110" width="15.625" style="972" customWidth="1"/>
    <col min="4111" max="4111" width="14.25" style="972" customWidth="1"/>
    <col min="4112" max="4112" width="16" style="972" customWidth="1"/>
    <col min="4113" max="4113" width="8.375" style="972" customWidth="1"/>
    <col min="4114" max="4352" width="1.875" style="972"/>
    <col min="4353" max="4360" width="1.625" style="972" customWidth="1"/>
    <col min="4361" max="4361" width="15.875" style="972" customWidth="1"/>
    <col min="4362" max="4362" width="16.875" style="972" customWidth="1"/>
    <col min="4363" max="4363" width="14.75" style="972" customWidth="1"/>
    <col min="4364" max="4364" width="15.5" style="972" customWidth="1"/>
    <col min="4365" max="4365" width="16.375" style="972" customWidth="1"/>
    <col min="4366" max="4366" width="15.625" style="972" customWidth="1"/>
    <col min="4367" max="4367" width="14.25" style="972" customWidth="1"/>
    <col min="4368" max="4368" width="16" style="972" customWidth="1"/>
    <col min="4369" max="4369" width="8.375" style="972" customWidth="1"/>
    <col min="4370" max="4608" width="1.875" style="972"/>
    <col min="4609" max="4616" width="1.625" style="972" customWidth="1"/>
    <col min="4617" max="4617" width="15.875" style="972" customWidth="1"/>
    <col min="4618" max="4618" width="16.875" style="972" customWidth="1"/>
    <col min="4619" max="4619" width="14.75" style="972" customWidth="1"/>
    <col min="4620" max="4620" width="15.5" style="972" customWidth="1"/>
    <col min="4621" max="4621" width="16.375" style="972" customWidth="1"/>
    <col min="4622" max="4622" width="15.625" style="972" customWidth="1"/>
    <col min="4623" max="4623" width="14.25" style="972" customWidth="1"/>
    <col min="4624" max="4624" width="16" style="972" customWidth="1"/>
    <col min="4625" max="4625" width="8.375" style="972" customWidth="1"/>
    <col min="4626" max="4864" width="1.875" style="972"/>
    <col min="4865" max="4872" width="1.625" style="972" customWidth="1"/>
    <col min="4873" max="4873" width="15.875" style="972" customWidth="1"/>
    <col min="4874" max="4874" width="16.875" style="972" customWidth="1"/>
    <col min="4875" max="4875" width="14.75" style="972" customWidth="1"/>
    <col min="4876" max="4876" width="15.5" style="972" customWidth="1"/>
    <col min="4877" max="4877" width="16.375" style="972" customWidth="1"/>
    <col min="4878" max="4878" width="15.625" style="972" customWidth="1"/>
    <col min="4879" max="4879" width="14.25" style="972" customWidth="1"/>
    <col min="4880" max="4880" width="16" style="972" customWidth="1"/>
    <col min="4881" max="4881" width="8.375" style="972" customWidth="1"/>
    <col min="4882" max="5120" width="1.875" style="972"/>
    <col min="5121" max="5128" width="1.625" style="972" customWidth="1"/>
    <col min="5129" max="5129" width="15.875" style="972" customWidth="1"/>
    <col min="5130" max="5130" width="16.875" style="972" customWidth="1"/>
    <col min="5131" max="5131" width="14.75" style="972" customWidth="1"/>
    <col min="5132" max="5132" width="15.5" style="972" customWidth="1"/>
    <col min="5133" max="5133" width="16.375" style="972" customWidth="1"/>
    <col min="5134" max="5134" width="15.625" style="972" customWidth="1"/>
    <col min="5135" max="5135" width="14.25" style="972" customWidth="1"/>
    <col min="5136" max="5136" width="16" style="972" customWidth="1"/>
    <col min="5137" max="5137" width="8.375" style="972" customWidth="1"/>
    <col min="5138" max="5376" width="1.875" style="972"/>
    <col min="5377" max="5384" width="1.625" style="972" customWidth="1"/>
    <col min="5385" max="5385" width="15.875" style="972" customWidth="1"/>
    <col min="5386" max="5386" width="16.875" style="972" customWidth="1"/>
    <col min="5387" max="5387" width="14.75" style="972" customWidth="1"/>
    <col min="5388" max="5388" width="15.5" style="972" customWidth="1"/>
    <col min="5389" max="5389" width="16.375" style="972" customWidth="1"/>
    <col min="5390" max="5390" width="15.625" style="972" customWidth="1"/>
    <col min="5391" max="5391" width="14.25" style="972" customWidth="1"/>
    <col min="5392" max="5392" width="16" style="972" customWidth="1"/>
    <col min="5393" max="5393" width="8.375" style="972" customWidth="1"/>
    <col min="5394" max="5632" width="1.875" style="972"/>
    <col min="5633" max="5640" width="1.625" style="972" customWidth="1"/>
    <col min="5641" max="5641" width="15.875" style="972" customWidth="1"/>
    <col min="5642" max="5642" width="16.875" style="972" customWidth="1"/>
    <col min="5643" max="5643" width="14.75" style="972" customWidth="1"/>
    <col min="5644" max="5644" width="15.5" style="972" customWidth="1"/>
    <col min="5645" max="5645" width="16.375" style="972" customWidth="1"/>
    <col min="5646" max="5646" width="15.625" style="972" customWidth="1"/>
    <col min="5647" max="5647" width="14.25" style="972" customWidth="1"/>
    <col min="5648" max="5648" width="16" style="972" customWidth="1"/>
    <col min="5649" max="5649" width="8.375" style="972" customWidth="1"/>
    <col min="5650" max="5888" width="1.875" style="972"/>
    <col min="5889" max="5896" width="1.625" style="972" customWidth="1"/>
    <col min="5897" max="5897" width="15.875" style="972" customWidth="1"/>
    <col min="5898" max="5898" width="16.875" style="972" customWidth="1"/>
    <col min="5899" max="5899" width="14.75" style="972" customWidth="1"/>
    <col min="5900" max="5900" width="15.5" style="972" customWidth="1"/>
    <col min="5901" max="5901" width="16.375" style="972" customWidth="1"/>
    <col min="5902" max="5902" width="15.625" style="972" customWidth="1"/>
    <col min="5903" max="5903" width="14.25" style="972" customWidth="1"/>
    <col min="5904" max="5904" width="16" style="972" customWidth="1"/>
    <col min="5905" max="5905" width="8.375" style="972" customWidth="1"/>
    <col min="5906" max="6144" width="1.875" style="972"/>
    <col min="6145" max="6152" width="1.625" style="972" customWidth="1"/>
    <col min="6153" max="6153" width="15.875" style="972" customWidth="1"/>
    <col min="6154" max="6154" width="16.875" style="972" customWidth="1"/>
    <col min="6155" max="6155" width="14.75" style="972" customWidth="1"/>
    <col min="6156" max="6156" width="15.5" style="972" customWidth="1"/>
    <col min="6157" max="6157" width="16.375" style="972" customWidth="1"/>
    <col min="6158" max="6158" width="15.625" style="972" customWidth="1"/>
    <col min="6159" max="6159" width="14.25" style="972" customWidth="1"/>
    <col min="6160" max="6160" width="16" style="972" customWidth="1"/>
    <col min="6161" max="6161" width="8.375" style="972" customWidth="1"/>
    <col min="6162" max="6400" width="1.875" style="972"/>
    <col min="6401" max="6408" width="1.625" style="972" customWidth="1"/>
    <col min="6409" max="6409" width="15.875" style="972" customWidth="1"/>
    <col min="6410" max="6410" width="16.875" style="972" customWidth="1"/>
    <col min="6411" max="6411" width="14.75" style="972" customWidth="1"/>
    <col min="6412" max="6412" width="15.5" style="972" customWidth="1"/>
    <col min="6413" max="6413" width="16.375" style="972" customWidth="1"/>
    <col min="6414" max="6414" width="15.625" style="972" customWidth="1"/>
    <col min="6415" max="6415" width="14.25" style="972" customWidth="1"/>
    <col min="6416" max="6416" width="16" style="972" customWidth="1"/>
    <col min="6417" max="6417" width="8.375" style="972" customWidth="1"/>
    <col min="6418" max="6656" width="1.875" style="972"/>
    <col min="6657" max="6664" width="1.625" style="972" customWidth="1"/>
    <col min="6665" max="6665" width="15.875" style="972" customWidth="1"/>
    <col min="6666" max="6666" width="16.875" style="972" customWidth="1"/>
    <col min="6667" max="6667" width="14.75" style="972" customWidth="1"/>
    <col min="6668" max="6668" width="15.5" style="972" customWidth="1"/>
    <col min="6669" max="6669" width="16.375" style="972" customWidth="1"/>
    <col min="6670" max="6670" width="15.625" style="972" customWidth="1"/>
    <col min="6671" max="6671" width="14.25" style="972" customWidth="1"/>
    <col min="6672" max="6672" width="16" style="972" customWidth="1"/>
    <col min="6673" max="6673" width="8.375" style="972" customWidth="1"/>
    <col min="6674" max="6912" width="1.875" style="972"/>
    <col min="6913" max="6920" width="1.625" style="972" customWidth="1"/>
    <col min="6921" max="6921" width="15.875" style="972" customWidth="1"/>
    <col min="6922" max="6922" width="16.875" style="972" customWidth="1"/>
    <col min="6923" max="6923" width="14.75" style="972" customWidth="1"/>
    <col min="6924" max="6924" width="15.5" style="972" customWidth="1"/>
    <col min="6925" max="6925" width="16.375" style="972" customWidth="1"/>
    <col min="6926" max="6926" width="15.625" style="972" customWidth="1"/>
    <col min="6927" max="6927" width="14.25" style="972" customWidth="1"/>
    <col min="6928" max="6928" width="16" style="972" customWidth="1"/>
    <col min="6929" max="6929" width="8.375" style="972" customWidth="1"/>
    <col min="6930" max="7168" width="1.875" style="972"/>
    <col min="7169" max="7176" width="1.625" style="972" customWidth="1"/>
    <col min="7177" max="7177" width="15.875" style="972" customWidth="1"/>
    <col min="7178" max="7178" width="16.875" style="972" customWidth="1"/>
    <col min="7179" max="7179" width="14.75" style="972" customWidth="1"/>
    <col min="7180" max="7180" width="15.5" style="972" customWidth="1"/>
    <col min="7181" max="7181" width="16.375" style="972" customWidth="1"/>
    <col min="7182" max="7182" width="15.625" style="972" customWidth="1"/>
    <col min="7183" max="7183" width="14.25" style="972" customWidth="1"/>
    <col min="7184" max="7184" width="16" style="972" customWidth="1"/>
    <col min="7185" max="7185" width="8.375" style="972" customWidth="1"/>
    <col min="7186" max="7424" width="1.875" style="972"/>
    <col min="7425" max="7432" width="1.625" style="972" customWidth="1"/>
    <col min="7433" max="7433" width="15.875" style="972" customWidth="1"/>
    <col min="7434" max="7434" width="16.875" style="972" customWidth="1"/>
    <col min="7435" max="7435" width="14.75" style="972" customWidth="1"/>
    <col min="7436" max="7436" width="15.5" style="972" customWidth="1"/>
    <col min="7437" max="7437" width="16.375" style="972" customWidth="1"/>
    <col min="7438" max="7438" width="15.625" style="972" customWidth="1"/>
    <col min="7439" max="7439" width="14.25" style="972" customWidth="1"/>
    <col min="7440" max="7440" width="16" style="972" customWidth="1"/>
    <col min="7441" max="7441" width="8.375" style="972" customWidth="1"/>
    <col min="7442" max="7680" width="1.875" style="972"/>
    <col min="7681" max="7688" width="1.625" style="972" customWidth="1"/>
    <col min="7689" max="7689" width="15.875" style="972" customWidth="1"/>
    <col min="7690" max="7690" width="16.875" style="972" customWidth="1"/>
    <col min="7691" max="7691" width="14.75" style="972" customWidth="1"/>
    <col min="7692" max="7692" width="15.5" style="972" customWidth="1"/>
    <col min="7693" max="7693" width="16.375" style="972" customWidth="1"/>
    <col min="7694" max="7694" width="15.625" style="972" customWidth="1"/>
    <col min="7695" max="7695" width="14.25" style="972" customWidth="1"/>
    <col min="7696" max="7696" width="16" style="972" customWidth="1"/>
    <col min="7697" max="7697" width="8.375" style="972" customWidth="1"/>
    <col min="7698" max="7936" width="1.875" style="972"/>
    <col min="7937" max="7944" width="1.625" style="972" customWidth="1"/>
    <col min="7945" max="7945" width="15.875" style="972" customWidth="1"/>
    <col min="7946" max="7946" width="16.875" style="972" customWidth="1"/>
    <col min="7947" max="7947" width="14.75" style="972" customWidth="1"/>
    <col min="7948" max="7948" width="15.5" style="972" customWidth="1"/>
    <col min="7949" max="7949" width="16.375" style="972" customWidth="1"/>
    <col min="7950" max="7950" width="15.625" style="972" customWidth="1"/>
    <col min="7951" max="7951" width="14.25" style="972" customWidth="1"/>
    <col min="7952" max="7952" width="16" style="972" customWidth="1"/>
    <col min="7953" max="7953" width="8.375" style="972" customWidth="1"/>
    <col min="7954" max="8192" width="1.875" style="972"/>
    <col min="8193" max="8200" width="1.625" style="972" customWidth="1"/>
    <col min="8201" max="8201" width="15.875" style="972" customWidth="1"/>
    <col min="8202" max="8202" width="16.875" style="972" customWidth="1"/>
    <col min="8203" max="8203" width="14.75" style="972" customWidth="1"/>
    <col min="8204" max="8204" width="15.5" style="972" customWidth="1"/>
    <col min="8205" max="8205" width="16.375" style="972" customWidth="1"/>
    <col min="8206" max="8206" width="15.625" style="972" customWidth="1"/>
    <col min="8207" max="8207" width="14.25" style="972" customWidth="1"/>
    <col min="8208" max="8208" width="16" style="972" customWidth="1"/>
    <col min="8209" max="8209" width="8.375" style="972" customWidth="1"/>
    <col min="8210" max="8448" width="1.875" style="972"/>
    <col min="8449" max="8456" width="1.625" style="972" customWidth="1"/>
    <col min="8457" max="8457" width="15.875" style="972" customWidth="1"/>
    <col min="8458" max="8458" width="16.875" style="972" customWidth="1"/>
    <col min="8459" max="8459" width="14.75" style="972" customWidth="1"/>
    <col min="8460" max="8460" width="15.5" style="972" customWidth="1"/>
    <col min="8461" max="8461" width="16.375" style="972" customWidth="1"/>
    <col min="8462" max="8462" width="15.625" style="972" customWidth="1"/>
    <col min="8463" max="8463" width="14.25" style="972" customWidth="1"/>
    <col min="8464" max="8464" width="16" style="972" customWidth="1"/>
    <col min="8465" max="8465" width="8.375" style="972" customWidth="1"/>
    <col min="8466" max="8704" width="1.875" style="972"/>
    <col min="8705" max="8712" width="1.625" style="972" customWidth="1"/>
    <col min="8713" max="8713" width="15.875" style="972" customWidth="1"/>
    <col min="8714" max="8714" width="16.875" style="972" customWidth="1"/>
    <col min="8715" max="8715" width="14.75" style="972" customWidth="1"/>
    <col min="8716" max="8716" width="15.5" style="972" customWidth="1"/>
    <col min="8717" max="8717" width="16.375" style="972" customWidth="1"/>
    <col min="8718" max="8718" width="15.625" style="972" customWidth="1"/>
    <col min="8719" max="8719" width="14.25" style="972" customWidth="1"/>
    <col min="8720" max="8720" width="16" style="972" customWidth="1"/>
    <col min="8721" max="8721" width="8.375" style="972" customWidth="1"/>
    <col min="8722" max="8960" width="1.875" style="972"/>
    <col min="8961" max="8968" width="1.625" style="972" customWidth="1"/>
    <col min="8969" max="8969" width="15.875" style="972" customWidth="1"/>
    <col min="8970" max="8970" width="16.875" style="972" customWidth="1"/>
    <col min="8971" max="8971" width="14.75" style="972" customWidth="1"/>
    <col min="8972" max="8972" width="15.5" style="972" customWidth="1"/>
    <col min="8973" max="8973" width="16.375" style="972" customWidth="1"/>
    <col min="8974" max="8974" width="15.625" style="972" customWidth="1"/>
    <col min="8975" max="8975" width="14.25" style="972" customWidth="1"/>
    <col min="8976" max="8976" width="16" style="972" customWidth="1"/>
    <col min="8977" max="8977" width="8.375" style="972" customWidth="1"/>
    <col min="8978" max="9216" width="1.875" style="972"/>
    <col min="9217" max="9224" width="1.625" style="972" customWidth="1"/>
    <col min="9225" max="9225" width="15.875" style="972" customWidth="1"/>
    <col min="9226" max="9226" width="16.875" style="972" customWidth="1"/>
    <col min="9227" max="9227" width="14.75" style="972" customWidth="1"/>
    <col min="9228" max="9228" width="15.5" style="972" customWidth="1"/>
    <col min="9229" max="9229" width="16.375" style="972" customWidth="1"/>
    <col min="9230" max="9230" width="15.625" style="972" customWidth="1"/>
    <col min="9231" max="9231" width="14.25" style="972" customWidth="1"/>
    <col min="9232" max="9232" width="16" style="972" customWidth="1"/>
    <col min="9233" max="9233" width="8.375" style="972" customWidth="1"/>
    <col min="9234" max="9472" width="1.875" style="972"/>
    <col min="9473" max="9480" width="1.625" style="972" customWidth="1"/>
    <col min="9481" max="9481" width="15.875" style="972" customWidth="1"/>
    <col min="9482" max="9482" width="16.875" style="972" customWidth="1"/>
    <col min="9483" max="9483" width="14.75" style="972" customWidth="1"/>
    <col min="9484" max="9484" width="15.5" style="972" customWidth="1"/>
    <col min="9485" max="9485" width="16.375" style="972" customWidth="1"/>
    <col min="9486" max="9486" width="15.625" style="972" customWidth="1"/>
    <col min="9487" max="9487" width="14.25" style="972" customWidth="1"/>
    <col min="9488" max="9488" width="16" style="972" customWidth="1"/>
    <col min="9489" max="9489" width="8.375" style="972" customWidth="1"/>
    <col min="9490" max="9728" width="1.875" style="972"/>
    <col min="9729" max="9736" width="1.625" style="972" customWidth="1"/>
    <col min="9737" max="9737" width="15.875" style="972" customWidth="1"/>
    <col min="9738" max="9738" width="16.875" style="972" customWidth="1"/>
    <col min="9739" max="9739" width="14.75" style="972" customWidth="1"/>
    <col min="9740" max="9740" width="15.5" style="972" customWidth="1"/>
    <col min="9741" max="9741" width="16.375" style="972" customWidth="1"/>
    <col min="9742" max="9742" width="15.625" style="972" customWidth="1"/>
    <col min="9743" max="9743" width="14.25" style="972" customWidth="1"/>
    <col min="9744" max="9744" width="16" style="972" customWidth="1"/>
    <col min="9745" max="9745" width="8.375" style="972" customWidth="1"/>
    <col min="9746" max="9984" width="1.875" style="972"/>
    <col min="9985" max="9992" width="1.625" style="972" customWidth="1"/>
    <col min="9993" max="9993" width="15.875" style="972" customWidth="1"/>
    <col min="9994" max="9994" width="16.875" style="972" customWidth="1"/>
    <col min="9995" max="9995" width="14.75" style="972" customWidth="1"/>
    <col min="9996" max="9996" width="15.5" style="972" customWidth="1"/>
    <col min="9997" max="9997" width="16.375" style="972" customWidth="1"/>
    <col min="9998" max="9998" width="15.625" style="972" customWidth="1"/>
    <col min="9999" max="9999" width="14.25" style="972" customWidth="1"/>
    <col min="10000" max="10000" width="16" style="972" customWidth="1"/>
    <col min="10001" max="10001" width="8.375" style="972" customWidth="1"/>
    <col min="10002" max="10240" width="1.875" style="972"/>
    <col min="10241" max="10248" width="1.625" style="972" customWidth="1"/>
    <col min="10249" max="10249" width="15.875" style="972" customWidth="1"/>
    <col min="10250" max="10250" width="16.875" style="972" customWidth="1"/>
    <col min="10251" max="10251" width="14.75" style="972" customWidth="1"/>
    <col min="10252" max="10252" width="15.5" style="972" customWidth="1"/>
    <col min="10253" max="10253" width="16.375" style="972" customWidth="1"/>
    <col min="10254" max="10254" width="15.625" style="972" customWidth="1"/>
    <col min="10255" max="10255" width="14.25" style="972" customWidth="1"/>
    <col min="10256" max="10256" width="16" style="972" customWidth="1"/>
    <col min="10257" max="10257" width="8.375" style="972" customWidth="1"/>
    <col min="10258" max="10496" width="1.875" style="972"/>
    <col min="10497" max="10504" width="1.625" style="972" customWidth="1"/>
    <col min="10505" max="10505" width="15.875" style="972" customWidth="1"/>
    <col min="10506" max="10506" width="16.875" style="972" customWidth="1"/>
    <col min="10507" max="10507" width="14.75" style="972" customWidth="1"/>
    <col min="10508" max="10508" width="15.5" style="972" customWidth="1"/>
    <col min="10509" max="10509" width="16.375" style="972" customWidth="1"/>
    <col min="10510" max="10510" width="15.625" style="972" customWidth="1"/>
    <col min="10511" max="10511" width="14.25" style="972" customWidth="1"/>
    <col min="10512" max="10512" width="16" style="972" customWidth="1"/>
    <col min="10513" max="10513" width="8.375" style="972" customWidth="1"/>
    <col min="10514" max="10752" width="1.875" style="972"/>
    <col min="10753" max="10760" width="1.625" style="972" customWidth="1"/>
    <col min="10761" max="10761" width="15.875" style="972" customWidth="1"/>
    <col min="10762" max="10762" width="16.875" style="972" customWidth="1"/>
    <col min="10763" max="10763" width="14.75" style="972" customWidth="1"/>
    <col min="10764" max="10764" width="15.5" style="972" customWidth="1"/>
    <col min="10765" max="10765" width="16.375" style="972" customWidth="1"/>
    <col min="10766" max="10766" width="15.625" style="972" customWidth="1"/>
    <col min="10767" max="10767" width="14.25" style="972" customWidth="1"/>
    <col min="10768" max="10768" width="16" style="972" customWidth="1"/>
    <col min="10769" max="10769" width="8.375" style="972" customWidth="1"/>
    <col min="10770" max="11008" width="1.875" style="972"/>
    <col min="11009" max="11016" width="1.625" style="972" customWidth="1"/>
    <col min="11017" max="11017" width="15.875" style="972" customWidth="1"/>
    <col min="11018" max="11018" width="16.875" style="972" customWidth="1"/>
    <col min="11019" max="11019" width="14.75" style="972" customWidth="1"/>
    <col min="11020" max="11020" width="15.5" style="972" customWidth="1"/>
    <col min="11021" max="11021" width="16.375" style="972" customWidth="1"/>
    <col min="11022" max="11022" width="15.625" style="972" customWidth="1"/>
    <col min="11023" max="11023" width="14.25" style="972" customWidth="1"/>
    <col min="11024" max="11024" width="16" style="972" customWidth="1"/>
    <col min="11025" max="11025" width="8.375" style="972" customWidth="1"/>
    <col min="11026" max="11264" width="1.875" style="972"/>
    <col min="11265" max="11272" width="1.625" style="972" customWidth="1"/>
    <col min="11273" max="11273" width="15.875" style="972" customWidth="1"/>
    <col min="11274" max="11274" width="16.875" style="972" customWidth="1"/>
    <col min="11275" max="11275" width="14.75" style="972" customWidth="1"/>
    <col min="11276" max="11276" width="15.5" style="972" customWidth="1"/>
    <col min="11277" max="11277" width="16.375" style="972" customWidth="1"/>
    <col min="11278" max="11278" width="15.625" style="972" customWidth="1"/>
    <col min="11279" max="11279" width="14.25" style="972" customWidth="1"/>
    <col min="11280" max="11280" width="16" style="972" customWidth="1"/>
    <col min="11281" max="11281" width="8.375" style="972" customWidth="1"/>
    <col min="11282" max="11520" width="1.875" style="972"/>
    <col min="11521" max="11528" width="1.625" style="972" customWidth="1"/>
    <col min="11529" max="11529" width="15.875" style="972" customWidth="1"/>
    <col min="11530" max="11530" width="16.875" style="972" customWidth="1"/>
    <col min="11531" max="11531" width="14.75" style="972" customWidth="1"/>
    <col min="11532" max="11532" width="15.5" style="972" customWidth="1"/>
    <col min="11533" max="11533" width="16.375" style="972" customWidth="1"/>
    <col min="11534" max="11534" width="15.625" style="972" customWidth="1"/>
    <col min="11535" max="11535" width="14.25" style="972" customWidth="1"/>
    <col min="11536" max="11536" width="16" style="972" customWidth="1"/>
    <col min="11537" max="11537" width="8.375" style="972" customWidth="1"/>
    <col min="11538" max="11776" width="1.875" style="972"/>
    <col min="11777" max="11784" width="1.625" style="972" customWidth="1"/>
    <col min="11785" max="11785" width="15.875" style="972" customWidth="1"/>
    <col min="11786" max="11786" width="16.875" style="972" customWidth="1"/>
    <col min="11787" max="11787" width="14.75" style="972" customWidth="1"/>
    <col min="11788" max="11788" width="15.5" style="972" customWidth="1"/>
    <col min="11789" max="11789" width="16.375" style="972" customWidth="1"/>
    <col min="11790" max="11790" width="15.625" style="972" customWidth="1"/>
    <col min="11791" max="11791" width="14.25" style="972" customWidth="1"/>
    <col min="11792" max="11792" width="16" style="972" customWidth="1"/>
    <col min="11793" max="11793" width="8.375" style="972" customWidth="1"/>
    <col min="11794" max="12032" width="1.875" style="972"/>
    <col min="12033" max="12040" width="1.625" style="972" customWidth="1"/>
    <col min="12041" max="12041" width="15.875" style="972" customWidth="1"/>
    <col min="12042" max="12042" width="16.875" style="972" customWidth="1"/>
    <col min="12043" max="12043" width="14.75" style="972" customWidth="1"/>
    <col min="12044" max="12044" width="15.5" style="972" customWidth="1"/>
    <col min="12045" max="12045" width="16.375" style="972" customWidth="1"/>
    <col min="12046" max="12046" width="15.625" style="972" customWidth="1"/>
    <col min="12047" max="12047" width="14.25" style="972" customWidth="1"/>
    <col min="12048" max="12048" width="16" style="972" customWidth="1"/>
    <col min="12049" max="12049" width="8.375" style="972" customWidth="1"/>
    <col min="12050" max="12288" width="1.875" style="972"/>
    <col min="12289" max="12296" width="1.625" style="972" customWidth="1"/>
    <col min="12297" max="12297" width="15.875" style="972" customWidth="1"/>
    <col min="12298" max="12298" width="16.875" style="972" customWidth="1"/>
    <col min="12299" max="12299" width="14.75" style="972" customWidth="1"/>
    <col min="12300" max="12300" width="15.5" style="972" customWidth="1"/>
    <col min="12301" max="12301" width="16.375" style="972" customWidth="1"/>
    <col min="12302" max="12302" width="15.625" style="972" customWidth="1"/>
    <col min="12303" max="12303" width="14.25" style="972" customWidth="1"/>
    <col min="12304" max="12304" width="16" style="972" customWidth="1"/>
    <col min="12305" max="12305" width="8.375" style="972" customWidth="1"/>
    <col min="12306" max="12544" width="1.875" style="972"/>
    <col min="12545" max="12552" width="1.625" style="972" customWidth="1"/>
    <col min="12553" max="12553" width="15.875" style="972" customWidth="1"/>
    <col min="12554" max="12554" width="16.875" style="972" customWidth="1"/>
    <col min="12555" max="12555" width="14.75" style="972" customWidth="1"/>
    <col min="12556" max="12556" width="15.5" style="972" customWidth="1"/>
    <col min="12557" max="12557" width="16.375" style="972" customWidth="1"/>
    <col min="12558" max="12558" width="15.625" style="972" customWidth="1"/>
    <col min="12559" max="12559" width="14.25" style="972" customWidth="1"/>
    <col min="12560" max="12560" width="16" style="972" customWidth="1"/>
    <col min="12561" max="12561" width="8.375" style="972" customWidth="1"/>
    <col min="12562" max="12800" width="1.875" style="972"/>
    <col min="12801" max="12808" width="1.625" style="972" customWidth="1"/>
    <col min="12809" max="12809" width="15.875" style="972" customWidth="1"/>
    <col min="12810" max="12810" width="16.875" style="972" customWidth="1"/>
    <col min="12811" max="12811" width="14.75" style="972" customWidth="1"/>
    <col min="12812" max="12812" width="15.5" style="972" customWidth="1"/>
    <col min="12813" max="12813" width="16.375" style="972" customWidth="1"/>
    <col min="12814" max="12814" width="15.625" style="972" customWidth="1"/>
    <col min="12815" max="12815" width="14.25" style="972" customWidth="1"/>
    <col min="12816" max="12816" width="16" style="972" customWidth="1"/>
    <col min="12817" max="12817" width="8.375" style="972" customWidth="1"/>
    <col min="12818" max="13056" width="1.875" style="972"/>
    <col min="13057" max="13064" width="1.625" style="972" customWidth="1"/>
    <col min="13065" max="13065" width="15.875" style="972" customWidth="1"/>
    <col min="13066" max="13066" width="16.875" style="972" customWidth="1"/>
    <col min="13067" max="13067" width="14.75" style="972" customWidth="1"/>
    <col min="13068" max="13068" width="15.5" style="972" customWidth="1"/>
    <col min="13069" max="13069" width="16.375" style="972" customWidth="1"/>
    <col min="13070" max="13070" width="15.625" style="972" customWidth="1"/>
    <col min="13071" max="13071" width="14.25" style="972" customWidth="1"/>
    <col min="13072" max="13072" width="16" style="972" customWidth="1"/>
    <col min="13073" max="13073" width="8.375" style="972" customWidth="1"/>
    <col min="13074" max="13312" width="1.875" style="972"/>
    <col min="13313" max="13320" width="1.625" style="972" customWidth="1"/>
    <col min="13321" max="13321" width="15.875" style="972" customWidth="1"/>
    <col min="13322" max="13322" width="16.875" style="972" customWidth="1"/>
    <col min="13323" max="13323" width="14.75" style="972" customWidth="1"/>
    <col min="13324" max="13324" width="15.5" style="972" customWidth="1"/>
    <col min="13325" max="13325" width="16.375" style="972" customWidth="1"/>
    <col min="13326" max="13326" width="15.625" style="972" customWidth="1"/>
    <col min="13327" max="13327" width="14.25" style="972" customWidth="1"/>
    <col min="13328" max="13328" width="16" style="972" customWidth="1"/>
    <col min="13329" max="13329" width="8.375" style="972" customWidth="1"/>
    <col min="13330" max="13568" width="1.875" style="972"/>
    <col min="13569" max="13576" width="1.625" style="972" customWidth="1"/>
    <col min="13577" max="13577" width="15.875" style="972" customWidth="1"/>
    <col min="13578" max="13578" width="16.875" style="972" customWidth="1"/>
    <col min="13579" max="13579" width="14.75" style="972" customWidth="1"/>
    <col min="13580" max="13580" width="15.5" style="972" customWidth="1"/>
    <col min="13581" max="13581" width="16.375" style="972" customWidth="1"/>
    <col min="13582" max="13582" width="15.625" style="972" customWidth="1"/>
    <col min="13583" max="13583" width="14.25" style="972" customWidth="1"/>
    <col min="13584" max="13584" width="16" style="972" customWidth="1"/>
    <col min="13585" max="13585" width="8.375" style="972" customWidth="1"/>
    <col min="13586" max="13824" width="1.875" style="972"/>
    <col min="13825" max="13832" width="1.625" style="972" customWidth="1"/>
    <col min="13833" max="13833" width="15.875" style="972" customWidth="1"/>
    <col min="13834" max="13834" width="16.875" style="972" customWidth="1"/>
    <col min="13835" max="13835" width="14.75" style="972" customWidth="1"/>
    <col min="13836" max="13836" width="15.5" style="972" customWidth="1"/>
    <col min="13837" max="13837" width="16.375" style="972" customWidth="1"/>
    <col min="13838" max="13838" width="15.625" style="972" customWidth="1"/>
    <col min="13839" max="13839" width="14.25" style="972" customWidth="1"/>
    <col min="13840" max="13840" width="16" style="972" customWidth="1"/>
    <col min="13841" max="13841" width="8.375" style="972" customWidth="1"/>
    <col min="13842" max="14080" width="1.875" style="972"/>
    <col min="14081" max="14088" width="1.625" style="972" customWidth="1"/>
    <col min="14089" max="14089" width="15.875" style="972" customWidth="1"/>
    <col min="14090" max="14090" width="16.875" style="972" customWidth="1"/>
    <col min="14091" max="14091" width="14.75" style="972" customWidth="1"/>
    <col min="14092" max="14092" width="15.5" style="972" customWidth="1"/>
    <col min="14093" max="14093" width="16.375" style="972" customWidth="1"/>
    <col min="14094" max="14094" width="15.625" style="972" customWidth="1"/>
    <col min="14095" max="14095" width="14.25" style="972" customWidth="1"/>
    <col min="14096" max="14096" width="16" style="972" customWidth="1"/>
    <col min="14097" max="14097" width="8.375" style="972" customWidth="1"/>
    <col min="14098" max="14336" width="1.875" style="972"/>
    <col min="14337" max="14344" width="1.625" style="972" customWidth="1"/>
    <col min="14345" max="14345" width="15.875" style="972" customWidth="1"/>
    <col min="14346" max="14346" width="16.875" style="972" customWidth="1"/>
    <col min="14347" max="14347" width="14.75" style="972" customWidth="1"/>
    <col min="14348" max="14348" width="15.5" style="972" customWidth="1"/>
    <col min="14349" max="14349" width="16.375" style="972" customWidth="1"/>
    <col min="14350" max="14350" width="15.625" style="972" customWidth="1"/>
    <col min="14351" max="14351" width="14.25" style="972" customWidth="1"/>
    <col min="14352" max="14352" width="16" style="972" customWidth="1"/>
    <col min="14353" max="14353" width="8.375" style="972" customWidth="1"/>
    <col min="14354" max="14592" width="1.875" style="972"/>
    <col min="14593" max="14600" width="1.625" style="972" customWidth="1"/>
    <col min="14601" max="14601" width="15.875" style="972" customWidth="1"/>
    <col min="14602" max="14602" width="16.875" style="972" customWidth="1"/>
    <col min="14603" max="14603" width="14.75" style="972" customWidth="1"/>
    <col min="14604" max="14604" width="15.5" style="972" customWidth="1"/>
    <col min="14605" max="14605" width="16.375" style="972" customWidth="1"/>
    <col min="14606" max="14606" width="15.625" style="972" customWidth="1"/>
    <col min="14607" max="14607" width="14.25" style="972" customWidth="1"/>
    <col min="14608" max="14608" width="16" style="972" customWidth="1"/>
    <col min="14609" max="14609" width="8.375" style="972" customWidth="1"/>
    <col min="14610" max="14848" width="1.875" style="972"/>
    <col min="14849" max="14856" width="1.625" style="972" customWidth="1"/>
    <col min="14857" max="14857" width="15.875" style="972" customWidth="1"/>
    <col min="14858" max="14858" width="16.875" style="972" customWidth="1"/>
    <col min="14859" max="14859" width="14.75" style="972" customWidth="1"/>
    <col min="14860" max="14860" width="15.5" style="972" customWidth="1"/>
    <col min="14861" max="14861" width="16.375" style="972" customWidth="1"/>
    <col min="14862" max="14862" width="15.625" style="972" customWidth="1"/>
    <col min="14863" max="14863" width="14.25" style="972" customWidth="1"/>
    <col min="14864" max="14864" width="16" style="972" customWidth="1"/>
    <col min="14865" max="14865" width="8.375" style="972" customWidth="1"/>
    <col min="14866" max="15104" width="1.875" style="972"/>
    <col min="15105" max="15112" width="1.625" style="972" customWidth="1"/>
    <col min="15113" max="15113" width="15.875" style="972" customWidth="1"/>
    <col min="15114" max="15114" width="16.875" style="972" customWidth="1"/>
    <col min="15115" max="15115" width="14.75" style="972" customWidth="1"/>
    <col min="15116" max="15116" width="15.5" style="972" customWidth="1"/>
    <col min="15117" max="15117" width="16.375" style="972" customWidth="1"/>
    <col min="15118" max="15118" width="15.625" style="972" customWidth="1"/>
    <col min="15119" max="15119" width="14.25" style="972" customWidth="1"/>
    <col min="15120" max="15120" width="16" style="972" customWidth="1"/>
    <col min="15121" max="15121" width="8.375" style="972" customWidth="1"/>
    <col min="15122" max="15360" width="1.875" style="972"/>
    <col min="15361" max="15368" width="1.625" style="972" customWidth="1"/>
    <col min="15369" max="15369" width="15.875" style="972" customWidth="1"/>
    <col min="15370" max="15370" width="16.875" style="972" customWidth="1"/>
    <col min="15371" max="15371" width="14.75" style="972" customWidth="1"/>
    <col min="15372" max="15372" width="15.5" style="972" customWidth="1"/>
    <col min="15373" max="15373" width="16.375" style="972" customWidth="1"/>
    <col min="15374" max="15374" width="15.625" style="972" customWidth="1"/>
    <col min="15375" max="15375" width="14.25" style="972" customWidth="1"/>
    <col min="15376" max="15376" width="16" style="972" customWidth="1"/>
    <col min="15377" max="15377" width="8.375" style="972" customWidth="1"/>
    <col min="15378" max="15616" width="1.875" style="972"/>
    <col min="15617" max="15624" width="1.625" style="972" customWidth="1"/>
    <col min="15625" max="15625" width="15.875" style="972" customWidth="1"/>
    <col min="15626" max="15626" width="16.875" style="972" customWidth="1"/>
    <col min="15627" max="15627" width="14.75" style="972" customWidth="1"/>
    <col min="15628" max="15628" width="15.5" style="972" customWidth="1"/>
    <col min="15629" max="15629" width="16.375" style="972" customWidth="1"/>
    <col min="15630" max="15630" width="15.625" style="972" customWidth="1"/>
    <col min="15631" max="15631" width="14.25" style="972" customWidth="1"/>
    <col min="15632" max="15632" width="16" style="972" customWidth="1"/>
    <col min="15633" max="15633" width="8.375" style="972" customWidth="1"/>
    <col min="15634" max="15872" width="1.875" style="972"/>
    <col min="15873" max="15880" width="1.625" style="972" customWidth="1"/>
    <col min="15881" max="15881" width="15.875" style="972" customWidth="1"/>
    <col min="15882" max="15882" width="16.875" style="972" customWidth="1"/>
    <col min="15883" max="15883" width="14.75" style="972" customWidth="1"/>
    <col min="15884" max="15884" width="15.5" style="972" customWidth="1"/>
    <col min="15885" max="15885" width="16.375" style="972" customWidth="1"/>
    <col min="15886" max="15886" width="15.625" style="972" customWidth="1"/>
    <col min="15887" max="15887" width="14.25" style="972" customWidth="1"/>
    <col min="15888" max="15888" width="16" style="972" customWidth="1"/>
    <col min="15889" max="15889" width="8.375" style="972" customWidth="1"/>
    <col min="15890" max="16128" width="1.875" style="972"/>
    <col min="16129" max="16136" width="1.625" style="972" customWidth="1"/>
    <col min="16137" max="16137" width="15.875" style="972" customWidth="1"/>
    <col min="16138" max="16138" width="16.875" style="972" customWidth="1"/>
    <col min="16139" max="16139" width="14.75" style="972" customWidth="1"/>
    <col min="16140" max="16140" width="15.5" style="972" customWidth="1"/>
    <col min="16141" max="16141" width="16.375" style="972" customWidth="1"/>
    <col min="16142" max="16142" width="15.625" style="972" customWidth="1"/>
    <col min="16143" max="16143" width="14.25" style="972" customWidth="1"/>
    <col min="16144" max="16144" width="16" style="972" customWidth="1"/>
    <col min="16145" max="16145" width="8.375" style="972" customWidth="1"/>
    <col min="16146" max="16384" width="1.875" style="972"/>
  </cols>
  <sheetData>
    <row r="1" spans="1:17" s="824" customFormat="1" x14ac:dyDescent="0.15">
      <c r="A1" s="822" t="s">
        <v>403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2"/>
      <c r="Q1" s="852"/>
    </row>
    <row r="2" spans="1:17" s="824" customFormat="1" ht="18" thickBot="1" x14ac:dyDescent="0.2">
      <c r="A2" s="889"/>
      <c r="B2" s="890"/>
      <c r="C2" s="890"/>
      <c r="D2" s="890"/>
      <c r="E2" s="890"/>
      <c r="F2" s="890"/>
      <c r="G2" s="890"/>
      <c r="H2" s="890"/>
      <c r="I2" s="890"/>
      <c r="J2" s="890"/>
      <c r="K2" s="890"/>
      <c r="L2" s="890"/>
      <c r="M2" s="890"/>
      <c r="N2" s="890"/>
      <c r="O2" s="890"/>
      <c r="P2" s="826" t="s">
        <v>404</v>
      </c>
      <c r="Q2" s="890"/>
    </row>
    <row r="3" spans="1:17" s="824" customFormat="1" ht="17.25" customHeight="1" thickTop="1" x14ac:dyDescent="0.15">
      <c r="A3" s="827" t="s">
        <v>60</v>
      </c>
      <c r="B3" s="827"/>
      <c r="C3" s="827"/>
      <c r="D3" s="827"/>
      <c r="E3" s="827"/>
      <c r="F3" s="827"/>
      <c r="G3" s="827"/>
      <c r="H3" s="828"/>
      <c r="I3" s="924" t="s">
        <v>405</v>
      </c>
      <c r="J3" s="925"/>
      <c r="K3" s="924" t="s">
        <v>406</v>
      </c>
      <c r="L3" s="925"/>
      <c r="M3" s="924" t="s">
        <v>407</v>
      </c>
      <c r="N3" s="925"/>
      <c r="O3" s="926" t="s">
        <v>408</v>
      </c>
      <c r="P3" s="927"/>
    </row>
    <row r="4" spans="1:17" s="824" customFormat="1" ht="17.25" customHeight="1" x14ac:dyDescent="0.15">
      <c r="A4" s="838"/>
      <c r="B4" s="838"/>
      <c r="C4" s="838"/>
      <c r="D4" s="838"/>
      <c r="E4" s="838"/>
      <c r="F4" s="838"/>
      <c r="G4" s="838"/>
      <c r="H4" s="839"/>
      <c r="I4" s="928"/>
      <c r="J4" s="929"/>
      <c r="K4" s="928"/>
      <c r="L4" s="929"/>
      <c r="M4" s="928"/>
      <c r="N4" s="929"/>
      <c r="O4" s="930"/>
      <c r="P4" s="931"/>
    </row>
    <row r="5" spans="1:17" s="824" customFormat="1" ht="7.5" customHeight="1" x14ac:dyDescent="0.15">
      <c r="A5" s="844"/>
      <c r="B5" s="844"/>
      <c r="C5" s="844"/>
      <c r="D5" s="844"/>
      <c r="E5" s="844"/>
      <c r="F5" s="844"/>
      <c r="G5" s="845"/>
      <c r="H5" s="846"/>
      <c r="I5" s="932"/>
      <c r="J5" s="933"/>
      <c r="K5" s="933"/>
      <c r="L5" s="933"/>
      <c r="M5" s="934"/>
      <c r="N5" s="933"/>
      <c r="O5" s="933"/>
      <c r="P5" s="933"/>
    </row>
    <row r="6" spans="1:17" s="824" customFormat="1" ht="24.75" customHeight="1" x14ac:dyDescent="0.15">
      <c r="A6" s="853"/>
      <c r="B6" s="853"/>
      <c r="C6" s="853"/>
      <c r="D6" s="853">
        <v>27</v>
      </c>
      <c r="E6" s="853"/>
      <c r="F6" s="853"/>
      <c r="G6" s="854"/>
      <c r="H6" s="854"/>
      <c r="I6" s="855"/>
      <c r="J6" s="935">
        <v>14957347889</v>
      </c>
      <c r="L6" s="935">
        <v>2200706497</v>
      </c>
      <c r="N6" s="935">
        <v>3582041152</v>
      </c>
      <c r="P6" s="935">
        <v>1086408171</v>
      </c>
    </row>
    <row r="7" spans="1:17" s="824" customFormat="1" ht="24.75" customHeight="1" x14ac:dyDescent="0.15">
      <c r="A7" s="936"/>
      <c r="B7" s="936"/>
      <c r="C7" s="936"/>
      <c r="D7" s="853">
        <v>28</v>
      </c>
      <c r="E7" s="853"/>
      <c r="F7" s="853"/>
      <c r="G7" s="854"/>
      <c r="H7" s="854"/>
      <c r="I7" s="855"/>
      <c r="J7" s="935">
        <v>15502472966</v>
      </c>
      <c r="L7" s="935">
        <v>2387822623</v>
      </c>
      <c r="N7" s="935">
        <v>3103079886</v>
      </c>
      <c r="P7" s="935">
        <v>1140900870</v>
      </c>
    </row>
    <row r="8" spans="1:17" s="824" customFormat="1" ht="24.75" customHeight="1" x14ac:dyDescent="0.15">
      <c r="A8" s="936"/>
      <c r="B8" s="936"/>
      <c r="C8" s="936"/>
      <c r="D8" s="853">
        <v>29</v>
      </c>
      <c r="E8" s="853"/>
      <c r="F8" s="853"/>
      <c r="G8" s="853"/>
      <c r="H8" s="907"/>
      <c r="I8" s="859"/>
      <c r="J8" s="935">
        <v>16124281853</v>
      </c>
      <c r="K8" s="909"/>
      <c r="L8" s="935">
        <v>2568188673</v>
      </c>
      <c r="M8" s="909"/>
      <c r="N8" s="935">
        <v>3005904111</v>
      </c>
      <c r="O8" s="909"/>
      <c r="P8" s="935">
        <v>1228847141</v>
      </c>
    </row>
    <row r="9" spans="1:17" s="909" customFormat="1" ht="24.75" customHeight="1" x14ac:dyDescent="0.15">
      <c r="A9" s="864">
        <v>30</v>
      </c>
      <c r="B9" s="864"/>
      <c r="C9" s="864"/>
      <c r="D9" s="864"/>
      <c r="E9" s="864"/>
      <c r="F9" s="864"/>
      <c r="G9" s="864"/>
      <c r="H9" s="865"/>
      <c r="J9" s="935">
        <v>16794129078</v>
      </c>
      <c r="L9" s="935">
        <v>2605615070</v>
      </c>
      <c r="N9" s="935">
        <v>2992645671</v>
      </c>
      <c r="P9" s="935">
        <v>1291480921</v>
      </c>
    </row>
    <row r="10" spans="1:17" s="914" customFormat="1" ht="24.75" customHeight="1" x14ac:dyDescent="0.15">
      <c r="A10" s="870" t="s">
        <v>120</v>
      </c>
      <c r="B10" s="870"/>
      <c r="C10" s="870"/>
      <c r="D10" s="870" t="s">
        <v>122</v>
      </c>
      <c r="E10" s="870"/>
      <c r="F10" s="870" t="s">
        <v>60</v>
      </c>
      <c r="G10" s="871"/>
      <c r="H10" s="871"/>
      <c r="I10" s="937"/>
      <c r="J10" s="938">
        <v>17697512649</v>
      </c>
      <c r="L10" s="938">
        <v>2818636137</v>
      </c>
      <c r="N10" s="938">
        <v>2992318648</v>
      </c>
      <c r="P10" s="938">
        <v>1336821911</v>
      </c>
    </row>
    <row r="11" spans="1:17" s="824" customFormat="1" ht="8.25" customHeight="1" thickBot="1" x14ac:dyDescent="0.2">
      <c r="A11" s="939"/>
      <c r="B11" s="939"/>
      <c r="C11" s="939"/>
      <c r="D11" s="939"/>
      <c r="E11" s="939"/>
      <c r="F11" s="939"/>
      <c r="G11" s="939"/>
      <c r="H11" s="940"/>
      <c r="I11" s="941"/>
      <c r="J11" s="942"/>
      <c r="K11" s="942"/>
      <c r="L11" s="942"/>
      <c r="M11" s="943"/>
      <c r="N11" s="943"/>
      <c r="O11" s="942"/>
      <c r="P11" s="942"/>
    </row>
    <row r="12" spans="1:17" s="824" customFormat="1" ht="16.5" customHeight="1" thickTop="1" x14ac:dyDescent="0.15">
      <c r="A12" s="827" t="s">
        <v>60</v>
      </c>
      <c r="B12" s="827"/>
      <c r="C12" s="827"/>
      <c r="D12" s="827"/>
      <c r="E12" s="827"/>
      <c r="F12" s="827"/>
      <c r="G12" s="827"/>
      <c r="H12" s="827"/>
      <c r="I12" s="924" t="s">
        <v>409</v>
      </c>
      <c r="J12" s="925"/>
      <c r="K12" s="924" t="s">
        <v>410</v>
      </c>
      <c r="L12" s="944"/>
      <c r="M12" s="924" t="s">
        <v>411</v>
      </c>
      <c r="N12" s="925"/>
      <c r="O12" s="924" t="s">
        <v>412</v>
      </c>
      <c r="P12" s="925"/>
    </row>
    <row r="13" spans="1:17" s="824" customFormat="1" ht="16.5" customHeight="1" x14ac:dyDescent="0.15">
      <c r="A13" s="838"/>
      <c r="B13" s="838"/>
      <c r="C13" s="838"/>
      <c r="D13" s="838"/>
      <c r="E13" s="838"/>
      <c r="F13" s="838"/>
      <c r="G13" s="838"/>
      <c r="H13" s="838"/>
      <c r="I13" s="928"/>
      <c r="J13" s="929"/>
      <c r="K13" s="928"/>
      <c r="L13" s="945"/>
      <c r="M13" s="928"/>
      <c r="N13" s="929"/>
      <c r="O13" s="928"/>
      <c r="P13" s="929"/>
    </row>
    <row r="14" spans="1:17" s="824" customFormat="1" ht="7.5" customHeight="1" x14ac:dyDescent="0.15">
      <c r="A14" s="844"/>
      <c r="B14" s="844"/>
      <c r="C14" s="844"/>
      <c r="D14" s="844"/>
      <c r="E14" s="844"/>
      <c r="F14" s="844"/>
      <c r="G14" s="845"/>
      <c r="H14" s="846"/>
      <c r="I14" s="901"/>
      <c r="J14" s="946"/>
      <c r="K14" s="933"/>
      <c r="L14" s="933"/>
      <c r="M14" s="934"/>
      <c r="N14" s="933"/>
      <c r="O14" s="946"/>
      <c r="P14" s="946"/>
    </row>
    <row r="15" spans="1:17" s="824" customFormat="1" ht="24.75" customHeight="1" x14ac:dyDescent="0.15">
      <c r="A15" s="853" t="s">
        <v>118</v>
      </c>
      <c r="B15" s="853"/>
      <c r="C15" s="853"/>
      <c r="D15" s="853">
        <v>27</v>
      </c>
      <c r="E15" s="853"/>
      <c r="F15" s="853" t="s">
        <v>60</v>
      </c>
      <c r="G15" s="854"/>
      <c r="H15" s="854"/>
      <c r="I15" s="855"/>
      <c r="J15" s="935">
        <v>620660391</v>
      </c>
      <c r="K15" s="947"/>
      <c r="L15" s="935">
        <v>456165944</v>
      </c>
      <c r="M15" s="947"/>
      <c r="N15" s="935">
        <v>920232308</v>
      </c>
      <c r="O15" s="947"/>
      <c r="P15" s="935">
        <v>1075777594</v>
      </c>
      <c r="Q15" s="947"/>
    </row>
    <row r="16" spans="1:17" s="923" customFormat="1" ht="24.75" customHeight="1" x14ac:dyDescent="0.15">
      <c r="A16" s="936"/>
      <c r="B16" s="936"/>
      <c r="C16" s="936"/>
      <c r="D16" s="853">
        <v>28</v>
      </c>
      <c r="E16" s="853"/>
      <c r="F16" s="853"/>
      <c r="G16" s="854"/>
      <c r="H16" s="854"/>
      <c r="I16" s="948"/>
      <c r="J16" s="949">
        <v>646727305</v>
      </c>
      <c r="K16" s="949"/>
      <c r="L16" s="949">
        <v>517800864</v>
      </c>
      <c r="M16" s="949"/>
      <c r="N16" s="949">
        <v>969179017</v>
      </c>
      <c r="O16" s="949"/>
      <c r="P16" s="949">
        <v>1687495819</v>
      </c>
      <c r="Q16" s="949"/>
    </row>
    <row r="17" spans="1:17" s="923" customFormat="1" ht="24.75" customHeight="1" x14ac:dyDescent="0.15">
      <c r="A17" s="936"/>
      <c r="B17" s="936"/>
      <c r="C17" s="936"/>
      <c r="D17" s="853">
        <v>29</v>
      </c>
      <c r="E17" s="853"/>
      <c r="F17" s="853"/>
      <c r="G17" s="853"/>
      <c r="H17" s="907"/>
      <c r="I17" s="948"/>
      <c r="J17" s="935">
        <v>702603139</v>
      </c>
      <c r="K17" s="935"/>
      <c r="L17" s="935">
        <v>569643929</v>
      </c>
      <c r="M17" s="935"/>
      <c r="N17" s="935">
        <v>1001940439</v>
      </c>
      <c r="O17" s="935"/>
      <c r="P17" s="935">
        <v>1880237572</v>
      </c>
      <c r="Q17" s="949"/>
    </row>
    <row r="18" spans="1:17" s="923" customFormat="1" ht="24.75" customHeight="1" x14ac:dyDescent="0.15">
      <c r="A18" s="864">
        <v>30</v>
      </c>
      <c r="B18" s="864"/>
      <c r="C18" s="864"/>
      <c r="D18" s="864"/>
      <c r="E18" s="864"/>
      <c r="F18" s="864"/>
      <c r="G18" s="864"/>
      <c r="H18" s="864"/>
      <c r="I18" s="948"/>
      <c r="J18" s="935">
        <v>740426305</v>
      </c>
      <c r="K18" s="935"/>
      <c r="L18" s="935">
        <v>649593451</v>
      </c>
      <c r="M18" s="935"/>
      <c r="N18" s="935">
        <v>1070710335</v>
      </c>
      <c r="O18" s="935"/>
      <c r="P18" s="935">
        <v>2033889866</v>
      </c>
      <c r="Q18" s="935"/>
    </row>
    <row r="19" spans="1:17" s="951" customFormat="1" ht="24.75" customHeight="1" x14ac:dyDescent="0.15">
      <c r="A19" s="870" t="s">
        <v>120</v>
      </c>
      <c r="B19" s="870"/>
      <c r="C19" s="870"/>
      <c r="D19" s="870" t="s">
        <v>122</v>
      </c>
      <c r="E19" s="870"/>
      <c r="F19" s="870" t="s">
        <v>60</v>
      </c>
      <c r="G19" s="871"/>
      <c r="H19" s="871"/>
      <c r="I19" s="950"/>
      <c r="J19" s="938">
        <v>778735491</v>
      </c>
      <c r="K19" s="938"/>
      <c r="L19" s="938">
        <v>683905422</v>
      </c>
      <c r="M19" s="938"/>
      <c r="N19" s="938">
        <v>1116918454</v>
      </c>
      <c r="O19" s="938"/>
      <c r="P19" s="938">
        <v>2241412739</v>
      </c>
      <c r="Q19" s="938"/>
    </row>
    <row r="20" spans="1:17" s="824" customFormat="1" ht="8.25" customHeight="1" thickBot="1" x14ac:dyDescent="0.2">
      <c r="A20" s="952"/>
      <c r="B20" s="952"/>
      <c r="C20" s="952"/>
      <c r="D20" s="952"/>
      <c r="E20" s="952"/>
      <c r="F20" s="952"/>
      <c r="G20" s="953"/>
      <c r="H20" s="954"/>
      <c r="I20" s="941"/>
      <c r="J20" s="942"/>
      <c r="K20" s="942"/>
      <c r="L20" s="942"/>
      <c r="M20" s="955"/>
      <c r="N20" s="955"/>
      <c r="O20" s="956"/>
      <c r="P20" s="956"/>
    </row>
    <row r="21" spans="1:17" s="824" customFormat="1" ht="15" customHeight="1" thickTop="1" x14ac:dyDescent="0.15">
      <c r="A21" s="827" t="s">
        <v>60</v>
      </c>
      <c r="B21" s="827"/>
      <c r="C21" s="827"/>
      <c r="D21" s="827"/>
      <c r="E21" s="827"/>
      <c r="F21" s="827"/>
      <c r="G21" s="827"/>
      <c r="H21" s="827"/>
      <c r="I21" s="924" t="s">
        <v>413</v>
      </c>
      <c r="J21" s="925"/>
      <c r="K21" s="957"/>
      <c r="L21" s="925"/>
      <c r="M21" s="957"/>
      <c r="N21" s="925"/>
      <c r="O21" s="957"/>
      <c r="P21" s="925"/>
      <c r="Q21" s="922"/>
    </row>
    <row r="22" spans="1:17" s="824" customFormat="1" ht="15" customHeight="1" x14ac:dyDescent="0.15">
      <c r="A22" s="838"/>
      <c r="B22" s="838"/>
      <c r="C22" s="838"/>
      <c r="D22" s="838"/>
      <c r="E22" s="838"/>
      <c r="F22" s="838"/>
      <c r="G22" s="838"/>
      <c r="H22" s="838"/>
      <c r="I22" s="928"/>
      <c r="J22" s="929"/>
      <c r="K22" s="958"/>
      <c r="L22" s="959"/>
      <c r="M22" s="958"/>
      <c r="N22" s="959"/>
      <c r="O22" s="958"/>
      <c r="P22" s="959"/>
    </row>
    <row r="23" spans="1:17" s="824" customFormat="1" ht="10.5" customHeight="1" x14ac:dyDescent="0.15">
      <c r="A23" s="844"/>
      <c r="B23" s="844"/>
      <c r="C23" s="844"/>
      <c r="D23" s="844"/>
      <c r="E23" s="844"/>
      <c r="F23" s="844"/>
      <c r="G23" s="845"/>
      <c r="H23" s="846"/>
      <c r="I23" s="960"/>
      <c r="J23" s="933"/>
      <c r="K23" s="961"/>
      <c r="L23" s="852"/>
      <c r="M23" s="962"/>
      <c r="N23" s="962"/>
      <c r="O23" s="852"/>
      <c r="P23" s="852"/>
    </row>
    <row r="24" spans="1:17" s="824" customFormat="1" ht="24.75" customHeight="1" x14ac:dyDescent="0.15">
      <c r="A24" s="853" t="s">
        <v>118</v>
      </c>
      <c r="B24" s="853"/>
      <c r="C24" s="853"/>
      <c r="D24" s="853">
        <v>27</v>
      </c>
      <c r="E24" s="853"/>
      <c r="F24" s="853" t="s">
        <v>60</v>
      </c>
      <c r="G24" s="854"/>
      <c r="H24" s="854"/>
      <c r="I24" s="855"/>
      <c r="J24" s="935">
        <v>5015355832</v>
      </c>
      <c r="K24" s="963"/>
      <c r="L24" s="964"/>
      <c r="M24" s="963"/>
      <c r="N24" s="964"/>
      <c r="O24" s="963"/>
      <c r="P24" s="964"/>
    </row>
    <row r="25" spans="1:17" s="824" customFormat="1" ht="24.75" customHeight="1" x14ac:dyDescent="0.15">
      <c r="A25" s="936"/>
      <c r="B25" s="936"/>
      <c r="C25" s="936"/>
      <c r="D25" s="853">
        <v>28</v>
      </c>
      <c r="E25" s="853"/>
      <c r="F25" s="853"/>
      <c r="G25" s="854"/>
      <c r="H25" s="854"/>
      <c r="I25" s="855"/>
      <c r="J25" s="935">
        <v>5049466582</v>
      </c>
      <c r="K25" s="935"/>
      <c r="L25" s="965"/>
      <c r="M25" s="935"/>
      <c r="N25" s="965"/>
      <c r="O25" s="935"/>
      <c r="P25" s="965"/>
    </row>
    <row r="26" spans="1:17" s="824" customFormat="1" ht="24.75" customHeight="1" x14ac:dyDescent="0.15">
      <c r="A26" s="936"/>
      <c r="B26" s="936"/>
      <c r="C26" s="936"/>
      <c r="D26" s="853">
        <v>29</v>
      </c>
      <c r="E26" s="853"/>
      <c r="F26" s="853"/>
      <c r="G26" s="853"/>
      <c r="H26" s="907"/>
      <c r="I26" s="855"/>
      <c r="J26" s="935">
        <v>5166916849</v>
      </c>
      <c r="K26" s="935"/>
      <c r="L26" s="965"/>
      <c r="M26" s="935"/>
      <c r="N26" s="965"/>
      <c r="O26" s="935"/>
      <c r="P26" s="965"/>
    </row>
    <row r="27" spans="1:17" s="824" customFormat="1" ht="24.75" customHeight="1" x14ac:dyDescent="0.15">
      <c r="A27" s="864">
        <v>30</v>
      </c>
      <c r="B27" s="864"/>
      <c r="C27" s="864"/>
      <c r="D27" s="864"/>
      <c r="E27" s="864"/>
      <c r="F27" s="864"/>
      <c r="G27" s="864"/>
      <c r="H27" s="865"/>
      <c r="I27" s="855"/>
      <c r="J27" s="935">
        <v>5409767459</v>
      </c>
      <c r="K27" s="935"/>
      <c r="L27" s="965"/>
      <c r="M27" s="935"/>
      <c r="N27" s="965"/>
      <c r="O27" s="935"/>
      <c r="P27" s="965"/>
    </row>
    <row r="28" spans="1:17" s="824" customFormat="1" ht="24.75" customHeight="1" x14ac:dyDescent="0.15">
      <c r="A28" s="870" t="s">
        <v>120</v>
      </c>
      <c r="B28" s="870"/>
      <c r="C28" s="870"/>
      <c r="D28" s="870" t="s">
        <v>122</v>
      </c>
      <c r="E28" s="870"/>
      <c r="F28" s="870" t="s">
        <v>60</v>
      </c>
      <c r="G28" s="871"/>
      <c r="H28" s="871"/>
      <c r="I28" s="855"/>
      <c r="J28" s="938">
        <v>5728763847</v>
      </c>
      <c r="K28" s="935"/>
      <c r="L28" s="965"/>
      <c r="M28" s="935"/>
      <c r="N28" s="965"/>
      <c r="O28" s="935"/>
      <c r="P28" s="965"/>
    </row>
    <row r="29" spans="1:17" s="824" customFormat="1" ht="9.75" customHeight="1" x14ac:dyDescent="0.15">
      <c r="A29" s="952"/>
      <c r="B29" s="952"/>
      <c r="C29" s="952"/>
      <c r="D29" s="952"/>
      <c r="E29" s="952"/>
      <c r="F29" s="952"/>
      <c r="G29" s="953"/>
      <c r="H29" s="954"/>
      <c r="I29" s="966"/>
      <c r="J29" s="955"/>
      <c r="K29" s="967"/>
      <c r="L29" s="967"/>
      <c r="M29" s="968"/>
      <c r="N29" s="968"/>
      <c r="O29" s="968"/>
      <c r="P29" s="967"/>
    </row>
    <row r="30" spans="1:17" x14ac:dyDescent="0.15">
      <c r="A30" s="969" t="s">
        <v>414</v>
      </c>
      <c r="B30" s="970"/>
      <c r="C30" s="970"/>
      <c r="D30" s="970"/>
      <c r="E30" s="970"/>
      <c r="F30" s="970"/>
      <c r="G30" s="970"/>
      <c r="H30" s="970"/>
      <c r="I30" s="971"/>
      <c r="J30" s="971"/>
      <c r="K30" s="971"/>
      <c r="L30" s="971"/>
      <c r="M30" s="971"/>
      <c r="N30" s="971"/>
      <c r="O30" s="971"/>
      <c r="P30" s="971"/>
    </row>
    <row r="31" spans="1:17" x14ac:dyDescent="0.15">
      <c r="A31" s="973" t="s">
        <v>393</v>
      </c>
    </row>
  </sheetData>
  <mergeCells count="64">
    <mergeCell ref="A27:H27"/>
    <mergeCell ref="A28:C28"/>
    <mergeCell ref="D28:E28"/>
    <mergeCell ref="F28:H28"/>
    <mergeCell ref="A29:H29"/>
    <mergeCell ref="O24:P24"/>
    <mergeCell ref="A25:C25"/>
    <mergeCell ref="D25:E25"/>
    <mergeCell ref="F25:H25"/>
    <mergeCell ref="A26:C26"/>
    <mergeCell ref="D26:E26"/>
    <mergeCell ref="F26:H26"/>
    <mergeCell ref="A23:H23"/>
    <mergeCell ref="A24:C24"/>
    <mergeCell ref="D24:E24"/>
    <mergeCell ref="F24:H24"/>
    <mergeCell ref="K24:L24"/>
    <mergeCell ref="M24:N24"/>
    <mergeCell ref="A20:H20"/>
    <mergeCell ref="A21:H22"/>
    <mergeCell ref="I21:J22"/>
    <mergeCell ref="K21:L22"/>
    <mergeCell ref="M21:N22"/>
    <mergeCell ref="O21:P22"/>
    <mergeCell ref="A17:C17"/>
    <mergeCell ref="D17:E17"/>
    <mergeCell ref="F17:H17"/>
    <mergeCell ref="A18:H18"/>
    <mergeCell ref="A19:C19"/>
    <mergeCell ref="D19:E19"/>
    <mergeCell ref="F19:H19"/>
    <mergeCell ref="A14:H14"/>
    <mergeCell ref="A15:C15"/>
    <mergeCell ref="D15:E15"/>
    <mergeCell ref="F15:H15"/>
    <mergeCell ref="A16:C16"/>
    <mergeCell ref="D16:E16"/>
    <mergeCell ref="F16:H16"/>
    <mergeCell ref="A11:H11"/>
    <mergeCell ref="A12:H13"/>
    <mergeCell ref="I12:J13"/>
    <mergeCell ref="K12:L13"/>
    <mergeCell ref="M12:N13"/>
    <mergeCell ref="O12:P13"/>
    <mergeCell ref="A8:C8"/>
    <mergeCell ref="D8:E8"/>
    <mergeCell ref="F8:H8"/>
    <mergeCell ref="A9:H9"/>
    <mergeCell ref="A10:C10"/>
    <mergeCell ref="D10:E10"/>
    <mergeCell ref="F10:H10"/>
    <mergeCell ref="A5:H5"/>
    <mergeCell ref="A6:C6"/>
    <mergeCell ref="D6:E6"/>
    <mergeCell ref="F6:H6"/>
    <mergeCell ref="A7:C7"/>
    <mergeCell ref="D7:E7"/>
    <mergeCell ref="F7:H7"/>
    <mergeCell ref="A1:P1"/>
    <mergeCell ref="A3:H4"/>
    <mergeCell ref="I3:J4"/>
    <mergeCell ref="K3:L4"/>
    <mergeCell ref="M3:N4"/>
    <mergeCell ref="O3:P4"/>
  </mergeCells>
  <phoneticPr fontId="2"/>
  <printOptions horizontalCentered="1"/>
  <pageMargins left="0.59055118110236227" right="0.19685039370078741" top="0.78740157480314965" bottom="0.78740157480314965" header="0.51181102362204722" footer="0.39370078740157483"/>
  <pageSetup paperSize="9" scale="58" firstPageNumber="0" orientation="portrait" useFirstPageNumber="1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184101-F992-4CFC-9F38-A27F9B4105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5C506D-244B-448F-BC7C-CC8DF22343E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CFE6724-08D8-4103-9BC8-511AE1BCF045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8ec332e5-69b1-420a-98f0-83be9626a5fc"/>
    <ds:schemaRef ds:uri="271a50d3-8cff-45c8-92af-b77a8fe1763d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EF5BDBBE-4C94-4732-8672-157513F988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24</vt:i4>
      </vt:variant>
    </vt:vector>
  </HeadingPairs>
  <TitlesOfParts>
    <vt:vector size="48" baseType="lpstr">
      <vt:lpstr>103</vt:lpstr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'103'!Print_Area</vt:lpstr>
      <vt:lpstr>'104'!Print_Area</vt:lpstr>
      <vt:lpstr>'105'!Print_Area</vt:lpstr>
      <vt:lpstr>'106'!Print_Area</vt:lpstr>
      <vt:lpstr>'107'!Print_Area</vt:lpstr>
      <vt:lpstr>'108'!Print_Area</vt:lpstr>
      <vt:lpstr>'109'!Print_Area</vt:lpstr>
      <vt:lpstr>'110'!Print_Area</vt:lpstr>
      <vt:lpstr>'111'!Print_Area</vt:lpstr>
      <vt:lpstr>'112'!Print_Area</vt:lpstr>
      <vt:lpstr>'113'!Print_Area</vt:lpstr>
      <vt:lpstr>'114'!Print_Area</vt:lpstr>
      <vt:lpstr>'115'!Print_Area</vt:lpstr>
      <vt:lpstr>'116'!Print_Area</vt:lpstr>
      <vt:lpstr>'117'!Print_Area</vt:lpstr>
      <vt:lpstr>'118'!Print_Area</vt:lpstr>
      <vt:lpstr>'119'!Print_Area</vt:lpstr>
      <vt:lpstr>'120'!Print_Area</vt:lpstr>
      <vt:lpstr>'121'!Print_Area</vt:lpstr>
      <vt:lpstr>'122'!Print_Area</vt:lpstr>
      <vt:lpstr>'123'!Print_Area</vt:lpstr>
      <vt:lpstr>'124'!Print_Area</vt:lpstr>
      <vt:lpstr>'125'!Print_Area</vt:lpstr>
      <vt:lpstr>'126'!Print_Area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Administrator</cp:lastModifiedBy>
  <cp:lastPrinted>2021-03-29T07:13:03Z</cp:lastPrinted>
  <dcterms:created xsi:type="dcterms:W3CDTF">2004-01-28T02:43:26Z</dcterms:created>
  <dcterms:modified xsi:type="dcterms:W3CDTF">2021-05-24T02:32:53Z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x30ad__x30fc__x30ef__x30fc__x30c9_">
    <vt:lpwstr>3;#課フォルダ|5bd608ce-2fcb-4260-bd6a-2a07563dd86c</vt:lpwstr>
  </property>
</Properties>
</file>