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2020\040_統計調査\060_統計一般\令和2年版市原市統計書\01_作成関係\02_本編\02_更新用データ\02_統計表\2.EXCEL\"/>
    </mc:Choice>
  </mc:AlternateContent>
  <bookViews>
    <workbookView xWindow="9585" yWindow="-15" windowWidth="9660" windowHeight="8385"/>
  </bookViews>
  <sheets>
    <sheet name="212" sheetId="1" r:id="rId1"/>
    <sheet name="213" sheetId="2" r:id="rId2"/>
    <sheet name="214" sheetId="3" r:id="rId3"/>
    <sheet name="215-1" sheetId="7" r:id="rId4"/>
    <sheet name="215-2" sheetId="4" r:id="rId5"/>
    <sheet name="215-3" sheetId="5" r:id="rId6"/>
    <sheet name="216" sheetId="6" r:id="rId7"/>
    <sheet name="217" sheetId="8" r:id="rId8"/>
    <sheet name="218" sheetId="9" r:id="rId9"/>
  </sheets>
  <definedNames>
    <definedName name="_xlnm.Print_Area" localSheetId="2">'214'!$A$1:$T$20</definedName>
    <definedName name="_xlnm.Print_Area" localSheetId="3">'215-1'!$A$1:$T$34</definedName>
    <definedName name="_xlnm.Print_Area" localSheetId="5">'215-3'!$A$1:$S$37</definedName>
    <definedName name="_xlnm.Print_Area" localSheetId="6">'216'!$A$1:$L$59</definedName>
    <definedName name="_xlnm.Print_Area" localSheetId="7">'217'!$A$1:$O$14</definedName>
    <definedName name="_xlnm.Print_Area" localSheetId="8">'218'!$A$1:$O$31</definedName>
  </definedNames>
  <calcPr calcId="162913"/>
</workbook>
</file>

<file path=xl/calcChain.xml><?xml version="1.0" encoding="utf-8"?>
<calcChain xmlns="http://schemas.openxmlformats.org/spreadsheetml/2006/main">
  <c r="T18" i="1" l="1"/>
  <c r="K18" i="1"/>
</calcChain>
</file>

<file path=xl/sharedStrings.xml><?xml version="1.0" encoding="utf-8"?>
<sst xmlns="http://schemas.openxmlformats.org/spreadsheetml/2006/main" count="717" uniqueCount="222">
  <si>
    <t>当初予算額</t>
    <rPh sb="0" eb="2">
      <t>トウショ</t>
    </rPh>
    <rPh sb="2" eb="4">
      <t>ヨサン</t>
    </rPh>
    <rPh sb="4" eb="5">
      <t>ガク</t>
    </rPh>
    <phoneticPr fontId="2"/>
  </si>
  <si>
    <t>最終予算額</t>
    <rPh sb="0" eb="2">
      <t>サイシュウ</t>
    </rPh>
    <rPh sb="2" eb="4">
      <t>ヨサン</t>
    </rPh>
    <rPh sb="4" eb="5">
      <t>ガク</t>
    </rPh>
    <phoneticPr fontId="2"/>
  </si>
  <si>
    <t>科目</t>
    <rPh sb="0" eb="2">
      <t>カモク</t>
    </rPh>
    <phoneticPr fontId="2"/>
  </si>
  <si>
    <t>総額</t>
    <rPh sb="0" eb="2">
      <t>ソウガク</t>
    </rPh>
    <phoneticPr fontId="2"/>
  </si>
  <si>
    <t>市税</t>
    <rPh sb="0" eb="1">
      <t>シ</t>
    </rPh>
    <rPh sb="1" eb="2">
      <t>ゼイ</t>
    </rPh>
    <phoneticPr fontId="2"/>
  </si>
  <si>
    <t>地方譲与税</t>
    <rPh sb="0" eb="2">
      <t>チホウ</t>
    </rPh>
    <rPh sb="2" eb="4">
      <t>ジョウヨ</t>
    </rPh>
    <rPh sb="4" eb="5">
      <t>ゼイ</t>
    </rPh>
    <phoneticPr fontId="2"/>
  </si>
  <si>
    <t>利子割交付金</t>
    <rPh sb="0" eb="2">
      <t>リシ</t>
    </rPh>
    <rPh sb="2" eb="3">
      <t>ワリ</t>
    </rPh>
    <rPh sb="3" eb="5">
      <t>コウフ</t>
    </rPh>
    <rPh sb="5" eb="6">
      <t>キン</t>
    </rPh>
    <phoneticPr fontId="2"/>
  </si>
  <si>
    <t>地方消費税交付金</t>
    <rPh sb="0" eb="2">
      <t>チホウ</t>
    </rPh>
    <rPh sb="2" eb="4">
      <t>ショウヒ</t>
    </rPh>
    <rPh sb="4" eb="5">
      <t>ゼイ</t>
    </rPh>
    <rPh sb="5" eb="8">
      <t>コウフキン</t>
    </rPh>
    <phoneticPr fontId="2"/>
  </si>
  <si>
    <t>ゴルフ場利用税交付金</t>
    <rPh sb="3" eb="4">
      <t>ジョウ</t>
    </rPh>
    <rPh sb="4" eb="6">
      <t>リヨウ</t>
    </rPh>
    <rPh sb="6" eb="7">
      <t>ゼイ</t>
    </rPh>
    <rPh sb="7" eb="10">
      <t>コウフキン</t>
    </rPh>
    <phoneticPr fontId="2"/>
  </si>
  <si>
    <t>自動車取得税交付金</t>
    <rPh sb="0" eb="3">
      <t>ジドウシャ</t>
    </rPh>
    <rPh sb="3" eb="5">
      <t>シュトク</t>
    </rPh>
    <rPh sb="5" eb="6">
      <t>ゼイ</t>
    </rPh>
    <rPh sb="6" eb="9">
      <t>コウフキン</t>
    </rPh>
    <phoneticPr fontId="2"/>
  </si>
  <si>
    <t>地方特例交付金</t>
    <rPh sb="0" eb="2">
      <t>チホウ</t>
    </rPh>
    <rPh sb="2" eb="4">
      <t>トクレイ</t>
    </rPh>
    <rPh sb="4" eb="7">
      <t>コウフキン</t>
    </rPh>
    <phoneticPr fontId="2"/>
  </si>
  <si>
    <t>地方交付税</t>
    <rPh sb="0" eb="2">
      <t>チホウ</t>
    </rPh>
    <rPh sb="2" eb="5">
      <t>コウフゼイ</t>
    </rPh>
    <phoneticPr fontId="2"/>
  </si>
  <si>
    <t>交通安全対策特別交付金</t>
    <rPh sb="0" eb="2">
      <t>コウツウ</t>
    </rPh>
    <rPh sb="2" eb="4">
      <t>アンゼン</t>
    </rPh>
    <rPh sb="4" eb="6">
      <t>タイサク</t>
    </rPh>
    <rPh sb="6" eb="8">
      <t>トクベツ</t>
    </rPh>
    <rPh sb="8" eb="11">
      <t>コウフキン</t>
    </rPh>
    <phoneticPr fontId="2"/>
  </si>
  <si>
    <t>分担金及び負担金</t>
    <rPh sb="0" eb="3">
      <t>ブンタンキン</t>
    </rPh>
    <rPh sb="3" eb="4">
      <t>オヨ</t>
    </rPh>
    <rPh sb="5" eb="8">
      <t>フタンキン</t>
    </rPh>
    <phoneticPr fontId="2"/>
  </si>
  <si>
    <t>使用料及び手数料</t>
    <rPh sb="0" eb="2">
      <t>シヨウ</t>
    </rPh>
    <rPh sb="2" eb="3">
      <t>リョウ</t>
    </rPh>
    <rPh sb="3" eb="4">
      <t>オヨ</t>
    </rPh>
    <rPh sb="5" eb="8">
      <t>テスウリョウ</t>
    </rPh>
    <phoneticPr fontId="2"/>
  </si>
  <si>
    <t>国庫支出金</t>
    <rPh sb="0" eb="2">
      <t>コッコ</t>
    </rPh>
    <rPh sb="2" eb="5">
      <t>シシュツキン</t>
    </rPh>
    <phoneticPr fontId="2"/>
  </si>
  <si>
    <t>県支出金</t>
    <rPh sb="0" eb="1">
      <t>ケン</t>
    </rPh>
    <rPh sb="1" eb="3">
      <t>シシュツ</t>
    </rPh>
    <rPh sb="3" eb="4">
      <t>キン</t>
    </rPh>
    <phoneticPr fontId="2"/>
  </si>
  <si>
    <t>財産収入</t>
    <rPh sb="0" eb="2">
      <t>ザイサン</t>
    </rPh>
    <rPh sb="2" eb="4">
      <t>シュウニュウ</t>
    </rPh>
    <phoneticPr fontId="2"/>
  </si>
  <si>
    <t>寄附金</t>
    <rPh sb="0" eb="2">
      <t>キフ</t>
    </rPh>
    <rPh sb="2" eb="3">
      <t>キン</t>
    </rPh>
    <phoneticPr fontId="2"/>
  </si>
  <si>
    <t>繰入金</t>
    <rPh sb="0" eb="2">
      <t>クリイレ</t>
    </rPh>
    <rPh sb="2" eb="3">
      <t>キン</t>
    </rPh>
    <phoneticPr fontId="2"/>
  </si>
  <si>
    <t>繰越金</t>
    <rPh sb="0" eb="2">
      <t>クリコシ</t>
    </rPh>
    <rPh sb="2" eb="3">
      <t>キン</t>
    </rPh>
    <phoneticPr fontId="2"/>
  </si>
  <si>
    <t>諸収入</t>
    <rPh sb="0" eb="1">
      <t>ショ</t>
    </rPh>
    <rPh sb="1" eb="3">
      <t>シュウニュウ</t>
    </rPh>
    <phoneticPr fontId="2"/>
  </si>
  <si>
    <t>市債</t>
    <rPh sb="0" eb="1">
      <t>シ</t>
    </rPh>
    <rPh sb="1" eb="2">
      <t>サイ</t>
    </rPh>
    <phoneticPr fontId="2"/>
  </si>
  <si>
    <t>資料　財政課</t>
    <rPh sb="0" eb="1">
      <t>シ</t>
    </rPh>
    <rPh sb="1" eb="2">
      <t>リョウ</t>
    </rPh>
    <rPh sb="3" eb="4">
      <t>ザイ</t>
    </rPh>
    <rPh sb="4" eb="5">
      <t>セイ</t>
    </rPh>
    <rPh sb="5" eb="6">
      <t>カ</t>
    </rPh>
    <phoneticPr fontId="2"/>
  </si>
  <si>
    <t>配当割交付金</t>
    <rPh sb="0" eb="2">
      <t>ハイトウ</t>
    </rPh>
    <rPh sb="2" eb="3">
      <t>ワリ</t>
    </rPh>
    <rPh sb="3" eb="5">
      <t>コウフ</t>
    </rPh>
    <rPh sb="5" eb="6">
      <t>キン</t>
    </rPh>
    <phoneticPr fontId="2"/>
  </si>
  <si>
    <t>株式等譲渡所得割交付金</t>
    <rPh sb="0" eb="2">
      <t>カブシキ</t>
    </rPh>
    <rPh sb="2" eb="3">
      <t>トウ</t>
    </rPh>
    <rPh sb="3" eb="5">
      <t>ジョウト</t>
    </rPh>
    <rPh sb="5" eb="7">
      <t>ショトク</t>
    </rPh>
    <rPh sb="7" eb="8">
      <t>ワ</t>
    </rPh>
    <rPh sb="8" eb="11">
      <t>コウフキン</t>
    </rPh>
    <phoneticPr fontId="2"/>
  </si>
  <si>
    <t>決　算　額</t>
    <rPh sb="0" eb="3">
      <t>ケッサン</t>
    </rPh>
    <rPh sb="4" eb="5">
      <t>ガク</t>
    </rPh>
    <phoneticPr fontId="2"/>
  </si>
  <si>
    <t>平成27年度</t>
    <rPh sb="0" eb="1">
      <t>ヒラ</t>
    </rPh>
    <rPh sb="1" eb="2">
      <t>シゲル</t>
    </rPh>
    <rPh sb="4" eb="5">
      <t>ネン</t>
    </rPh>
    <rPh sb="5" eb="6">
      <t>ド</t>
    </rPh>
    <phoneticPr fontId="2"/>
  </si>
  <si>
    <t>平成28年度</t>
    <rPh sb="0" eb="1">
      <t>ヒラ</t>
    </rPh>
    <rPh sb="1" eb="2">
      <t>シゲル</t>
    </rPh>
    <rPh sb="4" eb="5">
      <t>ネン</t>
    </rPh>
    <rPh sb="5" eb="6">
      <t>ド</t>
    </rPh>
    <phoneticPr fontId="2"/>
  </si>
  <si>
    <t>平成29年度</t>
    <rPh sb="0" eb="1">
      <t>ヒラ</t>
    </rPh>
    <rPh sb="1" eb="2">
      <t>シゲル</t>
    </rPh>
    <rPh sb="4" eb="5">
      <t>ネン</t>
    </rPh>
    <rPh sb="5" eb="6">
      <t>ド</t>
    </rPh>
    <phoneticPr fontId="2"/>
  </si>
  <si>
    <t>（ 単位：千円 ）</t>
    <rPh sb="2" eb="4">
      <t>タンイ</t>
    </rPh>
    <rPh sb="5" eb="7">
      <t>センエン</t>
    </rPh>
    <phoneticPr fontId="2"/>
  </si>
  <si>
    <t>（ 単位：円 ）</t>
    <rPh sb="2" eb="4">
      <t>タンイ</t>
    </rPh>
    <rPh sb="5" eb="6">
      <t>エン</t>
    </rPh>
    <phoneticPr fontId="2"/>
  </si>
  <si>
    <t>歳　　　　　入</t>
    <rPh sb="0" eb="1">
      <t>トシ</t>
    </rPh>
    <rPh sb="6" eb="7">
      <t>ニュウ</t>
    </rPh>
    <phoneticPr fontId="2"/>
  </si>
  <si>
    <t>総　　　額</t>
    <rPh sb="0" eb="1">
      <t>ソウ</t>
    </rPh>
    <rPh sb="4" eb="5">
      <t>ガク</t>
    </rPh>
    <phoneticPr fontId="2"/>
  </si>
  <si>
    <t>一　般　会　計</t>
    <rPh sb="0" eb="1">
      <t>イチ</t>
    </rPh>
    <rPh sb="2" eb="3">
      <t>ハン</t>
    </rPh>
    <rPh sb="4" eb="5">
      <t>カイ</t>
    </rPh>
    <rPh sb="6" eb="7">
      <t>ケイ</t>
    </rPh>
    <phoneticPr fontId="2"/>
  </si>
  <si>
    <t>特　別　会　計</t>
    <rPh sb="0" eb="1">
      <t>トク</t>
    </rPh>
    <rPh sb="2" eb="3">
      <t>ベツ</t>
    </rPh>
    <rPh sb="4" eb="5">
      <t>カイ</t>
    </rPh>
    <rPh sb="6" eb="7">
      <t>ケイ</t>
    </rPh>
    <phoneticPr fontId="2"/>
  </si>
  <si>
    <t>歳　　　　　出</t>
    <rPh sb="0" eb="1">
      <t>トシ</t>
    </rPh>
    <rPh sb="6" eb="7">
      <t>デ</t>
    </rPh>
    <phoneticPr fontId="2"/>
  </si>
  <si>
    <t>年　　　度</t>
    <rPh sb="0" eb="1">
      <t>ネン</t>
    </rPh>
    <rPh sb="4" eb="5">
      <t>ド</t>
    </rPh>
    <phoneticPr fontId="2"/>
  </si>
  <si>
    <r>
      <t>　　　　　　　　　　　　　　　　　　　　　　　　　　　　　　　　　　　　　　　　　　　　　　　　212 ．  歳　 　入　 　歳　　 出　　 決　 　算</t>
    </r>
    <r>
      <rPr>
        <sz val="12"/>
        <color indexed="8"/>
        <rFont val="ＭＳ Ｐ明朝"/>
        <family val="1"/>
        <charset val="128"/>
      </rPr>
      <t xml:space="preserve"> </t>
    </r>
    <r>
      <rPr>
        <b/>
        <sz val="12"/>
        <color indexed="8"/>
        <rFont val="ＭＳ Ｐ明朝"/>
        <family val="1"/>
        <charset val="128"/>
      </rPr>
      <t xml:space="preserve">    　 </t>
    </r>
    <rPh sb="55" eb="56">
      <t>トシ</t>
    </rPh>
    <rPh sb="59" eb="60">
      <t>イ</t>
    </rPh>
    <rPh sb="63" eb="64">
      <t>トシ</t>
    </rPh>
    <rPh sb="67" eb="68">
      <t>デ</t>
    </rPh>
    <rPh sb="71" eb="72">
      <t>ケツ</t>
    </rPh>
    <rPh sb="75" eb="76">
      <t>サン</t>
    </rPh>
    <phoneticPr fontId="2"/>
  </si>
  <si>
    <t xml:space="preserve">　　　　　　　　　　　　　　　　　　　　　　　　　　　　　　　　　　　　　　　　213 ．  一　 　般　 　会　　 計　　 歳　 　入　   予　 　算　 　   </t>
    <rPh sb="47" eb="48">
      <t>イチ</t>
    </rPh>
    <rPh sb="51" eb="52">
      <t>ハン</t>
    </rPh>
    <rPh sb="55" eb="56">
      <t>カイ</t>
    </rPh>
    <rPh sb="59" eb="60">
      <t>ケイ</t>
    </rPh>
    <rPh sb="63" eb="64">
      <t>トシ</t>
    </rPh>
    <rPh sb="67" eb="68">
      <t>ニュウ</t>
    </rPh>
    <rPh sb="72" eb="73">
      <t>ヨ</t>
    </rPh>
    <rPh sb="76" eb="77">
      <t>サン</t>
    </rPh>
    <phoneticPr fontId="2"/>
  </si>
  <si>
    <t>平成30年度</t>
    <rPh sb="0" eb="1">
      <t>ヒラ</t>
    </rPh>
    <rPh sb="1" eb="2">
      <t>シゲル</t>
    </rPh>
    <rPh sb="4" eb="5">
      <t>ネン</t>
    </rPh>
    <rPh sb="5" eb="6">
      <t>ド</t>
    </rPh>
    <phoneticPr fontId="2"/>
  </si>
  <si>
    <t>注 ： 最終予算額は前年度の繰越分を含む。</t>
    <rPh sb="0" eb="1">
      <t>チュウ</t>
    </rPh>
    <rPh sb="4" eb="6">
      <t>サイシュウ</t>
    </rPh>
    <rPh sb="6" eb="8">
      <t>ヨサン</t>
    </rPh>
    <rPh sb="8" eb="9">
      <t>ガク</t>
    </rPh>
    <rPh sb="10" eb="11">
      <t>ゼン</t>
    </rPh>
    <rPh sb="11" eb="13">
      <t>ネンド</t>
    </rPh>
    <rPh sb="14" eb="16">
      <t>クリコシ</t>
    </rPh>
    <rPh sb="16" eb="17">
      <t>ブン</t>
    </rPh>
    <rPh sb="18" eb="19">
      <t>フク</t>
    </rPh>
    <phoneticPr fontId="2"/>
  </si>
  <si>
    <t>　　の　 　推　 　移      （平成16年度～令和元年度）</t>
    <rPh sb="25" eb="27">
      <t>レイワ</t>
    </rPh>
    <rPh sb="27" eb="28">
      <t>モト</t>
    </rPh>
    <phoneticPr fontId="2"/>
  </si>
  <si>
    <t>平成　16　年度</t>
    <rPh sb="0" eb="2">
      <t>ヘイセイ</t>
    </rPh>
    <rPh sb="6" eb="8">
      <t>ネンド</t>
    </rPh>
    <phoneticPr fontId="2"/>
  </si>
  <si>
    <t>令和　元　年度</t>
    <rPh sb="0" eb="2">
      <t>レイワ</t>
    </rPh>
    <rPh sb="3" eb="4">
      <t>モト</t>
    </rPh>
    <rPh sb="5" eb="7">
      <t>ネンド</t>
    </rPh>
    <rPh sb="6" eb="7">
      <t>ド</t>
    </rPh>
    <phoneticPr fontId="2"/>
  </si>
  <si>
    <t xml:space="preserve">　　及   び    決    算      （平成27年度～令和元年度）  </t>
    <rPh sb="31" eb="33">
      <t>レイワ</t>
    </rPh>
    <rPh sb="33" eb="34">
      <t>モト</t>
    </rPh>
    <phoneticPr fontId="2"/>
  </si>
  <si>
    <t>令和元年度</t>
    <rPh sb="0" eb="2">
      <t>レイワ</t>
    </rPh>
    <rPh sb="2" eb="3">
      <t>モト</t>
    </rPh>
    <rPh sb="3" eb="4">
      <t>ネン</t>
    </rPh>
    <rPh sb="4" eb="5">
      <t>ド</t>
    </rPh>
    <phoneticPr fontId="2"/>
  </si>
  <si>
    <t>-</t>
  </si>
  <si>
    <t>環境性能割交付金</t>
    <rPh sb="0" eb="2">
      <t>カンキョウ</t>
    </rPh>
    <rPh sb="2" eb="4">
      <t>セイノウ</t>
    </rPh>
    <rPh sb="4" eb="5">
      <t>ワリ</t>
    </rPh>
    <rPh sb="5" eb="8">
      <t>コウフキン</t>
    </rPh>
    <phoneticPr fontId="2"/>
  </si>
  <si>
    <t>-</t>
    <phoneticPr fontId="2"/>
  </si>
  <si>
    <t>　　　「環境性能割交付金」は令和元年度より追加。</t>
    <rPh sb="14" eb="16">
      <t>レイワ</t>
    </rPh>
    <rPh sb="16" eb="18">
      <t>ガンネン</t>
    </rPh>
    <rPh sb="18" eb="19">
      <t>ド</t>
    </rPh>
    <rPh sb="21" eb="23">
      <t>ツイカ</t>
    </rPh>
    <phoneticPr fontId="2"/>
  </si>
  <si>
    <t xml:space="preserve">214 .　 一   般  会  計  歳  出  予  算  </t>
    <rPh sb="7" eb="8">
      <t>１</t>
    </rPh>
    <rPh sb="11" eb="12">
      <t>バン</t>
    </rPh>
    <rPh sb="14" eb="15">
      <t>カイ</t>
    </rPh>
    <rPh sb="17" eb="18">
      <t>ケイ</t>
    </rPh>
    <rPh sb="20" eb="21">
      <t>トシ</t>
    </rPh>
    <rPh sb="23" eb="24">
      <t>デ</t>
    </rPh>
    <rPh sb="26" eb="27">
      <t>ヨ</t>
    </rPh>
    <rPh sb="29" eb="30">
      <t>サン</t>
    </rPh>
    <phoneticPr fontId="2"/>
  </si>
  <si>
    <t>及  び  決  算　   （平成27年度～令和元年度）</t>
    <rPh sb="22" eb="24">
      <t>レイワ</t>
    </rPh>
    <rPh sb="24" eb="25">
      <t>モト</t>
    </rPh>
    <phoneticPr fontId="2"/>
  </si>
  <si>
    <t>（単位：千円）</t>
    <rPh sb="1" eb="3">
      <t>タンイ</t>
    </rPh>
    <rPh sb="4" eb="6">
      <t>センエン</t>
    </rPh>
    <phoneticPr fontId="2"/>
  </si>
  <si>
    <t>平成27年度</t>
    <rPh sb="0" eb="1">
      <t>ヒラ</t>
    </rPh>
    <rPh sb="1" eb="2">
      <t>シゲル</t>
    </rPh>
    <rPh sb="4" eb="5">
      <t>トシ</t>
    </rPh>
    <rPh sb="5" eb="6">
      <t>タビ</t>
    </rPh>
    <phoneticPr fontId="2"/>
  </si>
  <si>
    <t>平成28年度</t>
    <rPh sb="0" eb="1">
      <t>ヒラ</t>
    </rPh>
    <rPh sb="1" eb="2">
      <t>シゲル</t>
    </rPh>
    <rPh sb="4" eb="5">
      <t>トシ</t>
    </rPh>
    <rPh sb="5" eb="6">
      <t>タビ</t>
    </rPh>
    <phoneticPr fontId="2"/>
  </si>
  <si>
    <t>平成29年度</t>
    <rPh sb="0" eb="1">
      <t>ヒラ</t>
    </rPh>
    <rPh sb="1" eb="2">
      <t>シゲル</t>
    </rPh>
    <rPh sb="4" eb="5">
      <t>トシ</t>
    </rPh>
    <rPh sb="5" eb="6">
      <t>タビ</t>
    </rPh>
    <phoneticPr fontId="2"/>
  </si>
  <si>
    <t>平成30年度</t>
    <rPh sb="0" eb="1">
      <t>ヒラ</t>
    </rPh>
    <rPh sb="1" eb="2">
      <t>シゲル</t>
    </rPh>
    <rPh sb="4" eb="5">
      <t>トシ</t>
    </rPh>
    <rPh sb="5" eb="6">
      <t>タビ</t>
    </rPh>
    <phoneticPr fontId="2"/>
  </si>
  <si>
    <t>令和元年度</t>
    <rPh sb="0" eb="2">
      <t>レイワ</t>
    </rPh>
    <rPh sb="2" eb="4">
      <t>ガンネン</t>
    </rPh>
    <rPh sb="4" eb="5">
      <t>ド</t>
    </rPh>
    <phoneticPr fontId="2"/>
  </si>
  <si>
    <t>議会費</t>
    <rPh sb="0" eb="2">
      <t>ギカイ</t>
    </rPh>
    <rPh sb="2" eb="3">
      <t>ヒ</t>
    </rPh>
    <phoneticPr fontId="2"/>
  </si>
  <si>
    <t>総務費</t>
    <rPh sb="0" eb="2">
      <t>ソウム</t>
    </rPh>
    <rPh sb="2" eb="3">
      <t>ヒ</t>
    </rPh>
    <phoneticPr fontId="2"/>
  </si>
  <si>
    <t>民生費</t>
    <rPh sb="0" eb="2">
      <t>ミンセイ</t>
    </rPh>
    <rPh sb="2" eb="3">
      <t>ヒ</t>
    </rPh>
    <phoneticPr fontId="2"/>
  </si>
  <si>
    <t>衛生費</t>
    <rPh sb="0" eb="2">
      <t>エイセイ</t>
    </rPh>
    <rPh sb="2" eb="3">
      <t>ヒ</t>
    </rPh>
    <phoneticPr fontId="2"/>
  </si>
  <si>
    <t>労働費</t>
    <rPh sb="0" eb="2">
      <t>ロウドウ</t>
    </rPh>
    <rPh sb="2" eb="3">
      <t>ヒ</t>
    </rPh>
    <phoneticPr fontId="2"/>
  </si>
  <si>
    <t>農林水産業費</t>
    <rPh sb="0" eb="2">
      <t>ノウリン</t>
    </rPh>
    <rPh sb="2" eb="4">
      <t>スイサン</t>
    </rPh>
    <rPh sb="4" eb="5">
      <t>ギョウ</t>
    </rPh>
    <rPh sb="5" eb="6">
      <t>ヒ</t>
    </rPh>
    <phoneticPr fontId="2"/>
  </si>
  <si>
    <t>商工費</t>
    <rPh sb="0" eb="2">
      <t>ショウコウ</t>
    </rPh>
    <rPh sb="2" eb="3">
      <t>ヒ</t>
    </rPh>
    <phoneticPr fontId="2"/>
  </si>
  <si>
    <t>土木費</t>
    <rPh sb="0" eb="2">
      <t>ドボク</t>
    </rPh>
    <rPh sb="2" eb="3">
      <t>ヒ</t>
    </rPh>
    <phoneticPr fontId="2"/>
  </si>
  <si>
    <t>消防費</t>
    <rPh sb="0" eb="2">
      <t>ショウボウ</t>
    </rPh>
    <rPh sb="2" eb="3">
      <t>ヒ</t>
    </rPh>
    <phoneticPr fontId="2"/>
  </si>
  <si>
    <t>教育費</t>
    <rPh sb="0" eb="2">
      <t>キョウイク</t>
    </rPh>
    <rPh sb="2" eb="3">
      <t>ヒ</t>
    </rPh>
    <phoneticPr fontId="2"/>
  </si>
  <si>
    <t>災害復旧費</t>
    <rPh sb="0" eb="2">
      <t>サイガイ</t>
    </rPh>
    <rPh sb="2" eb="4">
      <t>フッキュウ</t>
    </rPh>
    <rPh sb="4" eb="5">
      <t>ヒ</t>
    </rPh>
    <phoneticPr fontId="2"/>
  </si>
  <si>
    <t>公債費</t>
    <rPh sb="0" eb="2">
      <t>コウサイ</t>
    </rPh>
    <rPh sb="2" eb="3">
      <t>ヒ</t>
    </rPh>
    <phoneticPr fontId="2"/>
  </si>
  <si>
    <t>予備費</t>
    <rPh sb="0" eb="3">
      <t>ヨビヒ</t>
    </rPh>
    <phoneticPr fontId="2"/>
  </si>
  <si>
    <t>注 ： 最終予算額は前年度の繰越分を含む。</t>
    <rPh sb="0" eb="1">
      <t>チュウ</t>
    </rPh>
    <rPh sb="4" eb="6">
      <t>サイシュウ</t>
    </rPh>
    <rPh sb="6" eb="8">
      <t>ヨサン</t>
    </rPh>
    <rPh sb="8" eb="9">
      <t>ガク</t>
    </rPh>
    <rPh sb="10" eb="12">
      <t>ゼンネン</t>
    </rPh>
    <rPh sb="12" eb="13">
      <t>ド</t>
    </rPh>
    <rPh sb="14" eb="16">
      <t>クリコシ</t>
    </rPh>
    <rPh sb="16" eb="17">
      <t>ブン</t>
    </rPh>
    <rPh sb="18" eb="19">
      <t>フク</t>
    </rPh>
    <phoneticPr fontId="2"/>
  </si>
  <si>
    <t xml:space="preserve">            215 .　 特   別   会   計   歳   入   歳   出</t>
    <rPh sb="19" eb="20">
      <t>トク</t>
    </rPh>
    <rPh sb="23" eb="24">
      <t>ベツ</t>
    </rPh>
    <rPh sb="27" eb="28">
      <t>カイ</t>
    </rPh>
    <rPh sb="31" eb="32">
      <t>ケイ</t>
    </rPh>
    <rPh sb="39" eb="40">
      <t>ニュウ</t>
    </rPh>
    <rPh sb="43" eb="44">
      <t>トシ</t>
    </rPh>
    <rPh sb="47" eb="48">
      <t>デ</t>
    </rPh>
    <phoneticPr fontId="2"/>
  </si>
  <si>
    <t>予   算   及   び   決   算   　  （平成27年度～令和元年度）</t>
    <rPh sb="35" eb="37">
      <t>レイワ</t>
    </rPh>
    <rPh sb="37" eb="38">
      <t>モト</t>
    </rPh>
    <phoneticPr fontId="2"/>
  </si>
  <si>
    <t>令和元年度</t>
    <rPh sb="0" eb="2">
      <t>レイワ</t>
    </rPh>
    <rPh sb="2" eb="3">
      <t>モト</t>
    </rPh>
    <rPh sb="3" eb="4">
      <t>トシ</t>
    </rPh>
    <rPh sb="4" eb="5">
      <t>タビ</t>
    </rPh>
    <phoneticPr fontId="2"/>
  </si>
  <si>
    <t>国民健康保険事業（事業勘定）</t>
    <rPh sb="0" eb="2">
      <t>コクミン</t>
    </rPh>
    <rPh sb="2" eb="4">
      <t>ケンコウ</t>
    </rPh>
    <rPh sb="4" eb="6">
      <t>ホケン</t>
    </rPh>
    <rPh sb="6" eb="8">
      <t>ジギョウ</t>
    </rPh>
    <rPh sb="9" eb="11">
      <t>ジギョウ</t>
    </rPh>
    <rPh sb="11" eb="13">
      <t>カンジョウ</t>
    </rPh>
    <phoneticPr fontId="2"/>
  </si>
  <si>
    <t>「歳入」</t>
    <rPh sb="1" eb="3">
      <t>サイニュウ</t>
    </rPh>
    <phoneticPr fontId="2"/>
  </si>
  <si>
    <t>国民健康保険料</t>
    <rPh sb="0" eb="2">
      <t>コクミン</t>
    </rPh>
    <rPh sb="2" eb="4">
      <t>ケンコウ</t>
    </rPh>
    <rPh sb="4" eb="6">
      <t>ホケン</t>
    </rPh>
    <rPh sb="6" eb="7">
      <t>リョウ</t>
    </rPh>
    <phoneticPr fontId="2"/>
  </si>
  <si>
    <t>国民健康保険税</t>
    <rPh sb="0" eb="2">
      <t>コクミン</t>
    </rPh>
    <rPh sb="2" eb="4">
      <t>ケンコウ</t>
    </rPh>
    <rPh sb="4" eb="6">
      <t>ホケン</t>
    </rPh>
    <rPh sb="6" eb="7">
      <t>ゼイ</t>
    </rPh>
    <phoneticPr fontId="2"/>
  </si>
  <si>
    <t>一部負担金</t>
    <rPh sb="0" eb="2">
      <t>イチブ</t>
    </rPh>
    <rPh sb="2" eb="5">
      <t>フタンキン</t>
    </rPh>
    <phoneticPr fontId="2"/>
  </si>
  <si>
    <t>国庫支出金</t>
    <rPh sb="0" eb="2">
      <t>コッコ</t>
    </rPh>
    <rPh sb="2" eb="4">
      <t>シシュツ</t>
    </rPh>
    <rPh sb="4" eb="5">
      <t>キン</t>
    </rPh>
    <phoneticPr fontId="2"/>
  </si>
  <si>
    <t>療養給付費交付金</t>
    <rPh sb="0" eb="2">
      <t>リョウヨウ</t>
    </rPh>
    <rPh sb="2" eb="4">
      <t>キュウフ</t>
    </rPh>
    <rPh sb="4" eb="5">
      <t>ヒ</t>
    </rPh>
    <rPh sb="5" eb="7">
      <t>コウフ</t>
    </rPh>
    <rPh sb="7" eb="8">
      <t>キン</t>
    </rPh>
    <phoneticPr fontId="2"/>
  </si>
  <si>
    <t>前期高齢者交付金</t>
    <rPh sb="0" eb="2">
      <t>ゼンキ</t>
    </rPh>
    <rPh sb="2" eb="5">
      <t>コウレイシャ</t>
    </rPh>
    <rPh sb="5" eb="8">
      <t>コウフキン</t>
    </rPh>
    <phoneticPr fontId="2"/>
  </si>
  <si>
    <t>共同事業交付金</t>
    <rPh sb="0" eb="2">
      <t>キョウドウ</t>
    </rPh>
    <rPh sb="2" eb="4">
      <t>ジギョウ</t>
    </rPh>
    <rPh sb="4" eb="6">
      <t>コウフ</t>
    </rPh>
    <rPh sb="6" eb="7">
      <t>キン</t>
    </rPh>
    <phoneticPr fontId="2"/>
  </si>
  <si>
    <t>「歳出」</t>
    <rPh sb="1" eb="3">
      <t>サイニュウ</t>
    </rPh>
    <phoneticPr fontId="2"/>
  </si>
  <si>
    <t>総務費</t>
    <rPh sb="0" eb="3">
      <t>ソウムヒ</t>
    </rPh>
    <phoneticPr fontId="2"/>
  </si>
  <si>
    <t>保険給付費</t>
    <rPh sb="0" eb="2">
      <t>ホケン</t>
    </rPh>
    <rPh sb="2" eb="4">
      <t>キュウフ</t>
    </rPh>
    <rPh sb="4" eb="5">
      <t>ヒ</t>
    </rPh>
    <phoneticPr fontId="2"/>
  </si>
  <si>
    <t>事業費納付金</t>
    <phoneticPr fontId="2"/>
  </si>
  <si>
    <t>後期高齢者支援金等</t>
    <rPh sb="0" eb="2">
      <t>コウキ</t>
    </rPh>
    <rPh sb="2" eb="5">
      <t>コウレイシャ</t>
    </rPh>
    <rPh sb="5" eb="7">
      <t>シエン</t>
    </rPh>
    <rPh sb="7" eb="9">
      <t>キントウ</t>
    </rPh>
    <phoneticPr fontId="2"/>
  </si>
  <si>
    <t>前期高齢者納付金等</t>
    <rPh sb="0" eb="2">
      <t>ゼンキ</t>
    </rPh>
    <rPh sb="2" eb="5">
      <t>コウレイシャ</t>
    </rPh>
    <rPh sb="5" eb="9">
      <t>ノウフキントウ</t>
    </rPh>
    <phoneticPr fontId="2"/>
  </si>
  <si>
    <t>老人保健拠出金</t>
    <rPh sb="0" eb="2">
      <t>ロウジン</t>
    </rPh>
    <rPh sb="2" eb="4">
      <t>ホケン</t>
    </rPh>
    <rPh sb="4" eb="6">
      <t>キョシュツ</t>
    </rPh>
    <rPh sb="6" eb="7">
      <t>キン</t>
    </rPh>
    <phoneticPr fontId="2"/>
  </si>
  <si>
    <t>介護納付金</t>
    <rPh sb="0" eb="2">
      <t>カイゴ</t>
    </rPh>
    <rPh sb="2" eb="4">
      <t>ノウフ</t>
    </rPh>
    <rPh sb="4" eb="5">
      <t>キン</t>
    </rPh>
    <phoneticPr fontId="2"/>
  </si>
  <si>
    <t>共同事業拠出金</t>
    <rPh sb="0" eb="2">
      <t>キョウドウ</t>
    </rPh>
    <rPh sb="2" eb="4">
      <t>ジギョウ</t>
    </rPh>
    <rPh sb="4" eb="7">
      <t>キョシュツキン</t>
    </rPh>
    <phoneticPr fontId="2"/>
  </si>
  <si>
    <t>保健事業費</t>
    <rPh sb="0" eb="2">
      <t>ホケン</t>
    </rPh>
    <rPh sb="2" eb="5">
      <t>ジギョウヒ</t>
    </rPh>
    <phoneticPr fontId="2"/>
  </si>
  <si>
    <t>諸支出金</t>
    <rPh sb="0" eb="1">
      <t>ショ</t>
    </rPh>
    <rPh sb="1" eb="3">
      <t>シシュツ</t>
    </rPh>
    <rPh sb="3" eb="4">
      <t>キン</t>
    </rPh>
    <phoneticPr fontId="2"/>
  </si>
  <si>
    <t>注 ： 最終予算額は前年度の繰越分を含む。</t>
    <phoneticPr fontId="2"/>
  </si>
  <si>
    <t xml:space="preserve">    215 .　 特   別   会   計   歳   入   歳   出　</t>
    <rPh sb="11" eb="12">
      <t>トク</t>
    </rPh>
    <rPh sb="15" eb="16">
      <t>ベツ</t>
    </rPh>
    <rPh sb="19" eb="20">
      <t>カイ</t>
    </rPh>
    <rPh sb="23" eb="24">
      <t>ケイ</t>
    </rPh>
    <rPh sb="31" eb="32">
      <t>ニュウ</t>
    </rPh>
    <rPh sb="35" eb="36">
      <t>トシ</t>
    </rPh>
    <rPh sb="39" eb="40">
      <t>デ</t>
    </rPh>
    <phoneticPr fontId="2"/>
  </si>
  <si>
    <t>予   算   及  び   決   算   　  （ 続  ）　　</t>
    <rPh sb="8" eb="9">
      <t>オヨ</t>
    </rPh>
    <phoneticPr fontId="2"/>
  </si>
  <si>
    <t>(単位：千円）</t>
    <rPh sb="1" eb="3">
      <t>タンイ</t>
    </rPh>
    <rPh sb="4" eb="6">
      <t>センエン</t>
    </rPh>
    <phoneticPr fontId="2"/>
  </si>
  <si>
    <t>令和元年度</t>
    <rPh sb="0" eb="5">
      <t>レイワガンネンド</t>
    </rPh>
    <phoneticPr fontId="2"/>
  </si>
  <si>
    <t>後 期 高 齢 者 医 療 事 業</t>
    <rPh sb="0" eb="1">
      <t>アト</t>
    </rPh>
    <rPh sb="2" eb="3">
      <t>キ</t>
    </rPh>
    <rPh sb="4" eb="5">
      <t>コウ</t>
    </rPh>
    <rPh sb="6" eb="7">
      <t>トシ</t>
    </rPh>
    <rPh sb="8" eb="9">
      <t>モノ</t>
    </rPh>
    <rPh sb="10" eb="11">
      <t>イ</t>
    </rPh>
    <rPh sb="12" eb="13">
      <t>リョウ</t>
    </rPh>
    <rPh sb="14" eb="15">
      <t>コト</t>
    </rPh>
    <rPh sb="16" eb="17">
      <t>ギョウ</t>
    </rPh>
    <phoneticPr fontId="2"/>
  </si>
  <si>
    <t>後期高齢者医療保険料</t>
    <rPh sb="0" eb="2">
      <t>コウキ</t>
    </rPh>
    <rPh sb="2" eb="5">
      <t>コウレイシャ</t>
    </rPh>
    <rPh sb="5" eb="7">
      <t>イリョウ</t>
    </rPh>
    <rPh sb="7" eb="10">
      <t>ホケンリョウ</t>
    </rPh>
    <phoneticPr fontId="2"/>
  </si>
  <si>
    <t>後期高齢者医療広域連合納付金</t>
    <rPh sb="0" eb="2">
      <t>コウキ</t>
    </rPh>
    <rPh sb="2" eb="5">
      <t>コウレイシャ</t>
    </rPh>
    <rPh sb="5" eb="7">
      <t>イリョウ</t>
    </rPh>
    <rPh sb="7" eb="9">
      <t>コウイキ</t>
    </rPh>
    <rPh sb="9" eb="11">
      <t>レンゴウ</t>
    </rPh>
    <rPh sb="11" eb="14">
      <t>ノウフキン</t>
    </rPh>
    <phoneticPr fontId="2"/>
  </si>
  <si>
    <t>介護保険事業</t>
    <rPh sb="0" eb="2">
      <t>カイゴ</t>
    </rPh>
    <rPh sb="2" eb="4">
      <t>ホケン</t>
    </rPh>
    <rPh sb="4" eb="6">
      <t>ジギョウ</t>
    </rPh>
    <phoneticPr fontId="2"/>
  </si>
  <si>
    <t>保険料</t>
    <rPh sb="0" eb="2">
      <t>ホケン</t>
    </rPh>
    <rPh sb="2" eb="3">
      <t>リョウ</t>
    </rPh>
    <phoneticPr fontId="2"/>
  </si>
  <si>
    <t>支払基金交付金</t>
    <rPh sb="0" eb="2">
      <t>シハラ</t>
    </rPh>
    <rPh sb="2" eb="4">
      <t>キキン</t>
    </rPh>
    <rPh sb="4" eb="6">
      <t>コウフ</t>
    </rPh>
    <rPh sb="6" eb="7">
      <t>キン</t>
    </rPh>
    <phoneticPr fontId="2"/>
  </si>
  <si>
    <t>地域支援事業費</t>
    <rPh sb="0" eb="2">
      <t>チイキ</t>
    </rPh>
    <rPh sb="2" eb="4">
      <t>シエン</t>
    </rPh>
    <rPh sb="4" eb="7">
      <t>ジギョウヒ</t>
    </rPh>
    <phoneticPr fontId="2"/>
  </si>
  <si>
    <t>基金積立金</t>
    <rPh sb="0" eb="2">
      <t>キキン</t>
    </rPh>
    <rPh sb="2" eb="4">
      <t>ツミタテ</t>
    </rPh>
    <rPh sb="4" eb="5">
      <t>キン</t>
    </rPh>
    <phoneticPr fontId="2"/>
  </si>
  <si>
    <t xml:space="preserve">                                215 .　 特   別   会   計   歳   入   歳   出 </t>
    <phoneticPr fontId="2"/>
  </si>
  <si>
    <t xml:space="preserve"> 予   算   及   び   決   算   　  （ 続  ）</t>
    <rPh sb="9" eb="10">
      <t>オヨ</t>
    </rPh>
    <phoneticPr fontId="2"/>
  </si>
  <si>
    <t>科            目</t>
    <rPh sb="0" eb="1">
      <t>カ</t>
    </rPh>
    <rPh sb="13" eb="14">
      <t>モク</t>
    </rPh>
    <phoneticPr fontId="2"/>
  </si>
  <si>
    <t>平成27年度</t>
    <phoneticPr fontId="2"/>
  </si>
  <si>
    <t>平成28年度</t>
    <phoneticPr fontId="2"/>
  </si>
  <si>
    <t>平成29年度</t>
    <phoneticPr fontId="2"/>
  </si>
  <si>
    <t>平成30年度</t>
    <phoneticPr fontId="2"/>
  </si>
  <si>
    <t>当初予算額</t>
  </si>
  <si>
    <t>最終予算額</t>
  </si>
  <si>
    <t>決算額</t>
    <rPh sb="0" eb="2">
      <t>ケッサン</t>
    </rPh>
    <rPh sb="2" eb="3">
      <t>ガク</t>
    </rPh>
    <phoneticPr fontId="2"/>
  </si>
  <si>
    <t>農　業　集　落　排　水　事　業</t>
    <rPh sb="0" eb="1">
      <t>ノウ</t>
    </rPh>
    <rPh sb="2" eb="3">
      <t>ギョウ</t>
    </rPh>
    <rPh sb="4" eb="5">
      <t>シュウ</t>
    </rPh>
    <rPh sb="6" eb="7">
      <t>ラク</t>
    </rPh>
    <rPh sb="8" eb="9">
      <t>ハイ</t>
    </rPh>
    <rPh sb="10" eb="11">
      <t>ミズ</t>
    </rPh>
    <rPh sb="12" eb="13">
      <t>コト</t>
    </rPh>
    <rPh sb="14" eb="15">
      <t>ギョウ</t>
    </rPh>
    <phoneticPr fontId="2"/>
  </si>
  <si>
    <t>使用料及び手数料</t>
    <rPh sb="0" eb="2">
      <t>シヨウ</t>
    </rPh>
    <rPh sb="2" eb="3">
      <t>リョウ</t>
    </rPh>
    <rPh sb="3" eb="4">
      <t>オヨ</t>
    </rPh>
    <rPh sb="5" eb="7">
      <t>テスウ</t>
    </rPh>
    <rPh sb="7" eb="8">
      <t>リョウ</t>
    </rPh>
    <phoneticPr fontId="2"/>
  </si>
  <si>
    <t>農業集落排水事業費</t>
    <rPh sb="0" eb="2">
      <t>ノウギョウ</t>
    </rPh>
    <rPh sb="2" eb="4">
      <t>シュウラク</t>
    </rPh>
    <rPh sb="4" eb="6">
      <t>ハイスイ</t>
    </rPh>
    <rPh sb="6" eb="8">
      <t>ジギョウ</t>
    </rPh>
    <rPh sb="8" eb="9">
      <t>ヒ</t>
    </rPh>
    <phoneticPr fontId="2"/>
  </si>
  <si>
    <t>下　水　道　事　業</t>
    <rPh sb="0" eb="1">
      <t>シタ</t>
    </rPh>
    <rPh sb="2" eb="3">
      <t>ミズ</t>
    </rPh>
    <rPh sb="4" eb="5">
      <t>ミチ</t>
    </rPh>
    <rPh sb="6" eb="7">
      <t>コト</t>
    </rPh>
    <rPh sb="8" eb="9">
      <t>ギョウ</t>
    </rPh>
    <phoneticPr fontId="2"/>
  </si>
  <si>
    <t>下水道事業費</t>
    <rPh sb="0" eb="3">
      <t>ゲスイドウ</t>
    </rPh>
    <rPh sb="3" eb="5">
      <t>ジギョウ</t>
    </rPh>
    <rPh sb="5" eb="6">
      <t>ヒ</t>
    </rPh>
    <phoneticPr fontId="2"/>
  </si>
  <si>
    <t>注 ： 最終予算額は前年度の繰越分を含む。令和元年度より、下水道会計は特別会計から企業会計となったため削除。</t>
    <rPh sb="51" eb="53">
      <t>サクジョ</t>
    </rPh>
    <phoneticPr fontId="2"/>
  </si>
  <si>
    <t>資料　財政課</t>
    <rPh sb="0" eb="2">
      <t>シリョウ</t>
    </rPh>
    <rPh sb="3" eb="5">
      <t>ザイセイ</t>
    </rPh>
    <rPh sb="5" eb="6">
      <t>カ</t>
    </rPh>
    <phoneticPr fontId="2"/>
  </si>
  <si>
    <t xml:space="preserve">216 .　 公 　 営 　企 　業　 会 　計   歳   入 </t>
    <rPh sb="7" eb="8">
      <t>オオヤケ</t>
    </rPh>
    <rPh sb="11" eb="12">
      <t>エイ</t>
    </rPh>
    <rPh sb="14" eb="15">
      <t>クワダ</t>
    </rPh>
    <rPh sb="17" eb="18">
      <t>ギョウ</t>
    </rPh>
    <phoneticPr fontId="2"/>
  </si>
  <si>
    <t xml:space="preserve"> 歳   出  予  算  及  び  決  算　（ 平成27年度～令和元年度  ） </t>
    <rPh sb="34" eb="36">
      <t>レイワ</t>
    </rPh>
    <rPh sb="36" eb="37">
      <t>モト</t>
    </rPh>
    <phoneticPr fontId="2"/>
  </si>
  <si>
    <t>水道事業</t>
    <rPh sb="0" eb="2">
      <t>スイドウ</t>
    </rPh>
    <rPh sb="2" eb="4">
      <t>ジギョウ</t>
    </rPh>
    <phoneticPr fontId="2"/>
  </si>
  <si>
    <t>（単位：千円）</t>
    <phoneticPr fontId="2"/>
  </si>
  <si>
    <t>収　　　　　　　益　　　　　　　的　　　　　　　収　　　　　　　入　　　　　　　　お　　　　　　　　よ　　　　　　　　び　　　　　　　　支　　　　　　　　出</t>
    <rPh sb="0" eb="1">
      <t>オサム</t>
    </rPh>
    <rPh sb="8" eb="9">
      <t>エキ</t>
    </rPh>
    <rPh sb="16" eb="17">
      <t>テキ</t>
    </rPh>
    <rPh sb="24" eb="25">
      <t>オサム</t>
    </rPh>
    <rPh sb="32" eb="33">
      <t>ニュウ</t>
    </rPh>
    <rPh sb="68" eb="69">
      <t>シ</t>
    </rPh>
    <rPh sb="77" eb="78">
      <t>デ</t>
    </rPh>
    <phoneticPr fontId="2"/>
  </si>
  <si>
    <t>収入</t>
    <rPh sb="0" eb="2">
      <t>シュウニュウ</t>
    </rPh>
    <phoneticPr fontId="2"/>
  </si>
  <si>
    <t>支出</t>
    <rPh sb="0" eb="2">
      <t>シシュツ</t>
    </rPh>
    <phoneticPr fontId="2"/>
  </si>
  <si>
    <t>営業収益</t>
    <phoneticPr fontId="2"/>
  </si>
  <si>
    <t>営業外収益</t>
    <rPh sb="0" eb="3">
      <t>エイギョウガイ</t>
    </rPh>
    <rPh sb="3" eb="5">
      <t>シュウエキ</t>
    </rPh>
    <phoneticPr fontId="2"/>
  </si>
  <si>
    <t>特別利益</t>
    <rPh sb="0" eb="2">
      <t>トクベツ</t>
    </rPh>
    <rPh sb="2" eb="4">
      <t>リエキ</t>
    </rPh>
    <phoneticPr fontId="2"/>
  </si>
  <si>
    <t>営業費用</t>
    <rPh sb="0" eb="2">
      <t>エイギョウ</t>
    </rPh>
    <rPh sb="2" eb="4">
      <t>ヒヨウ</t>
    </rPh>
    <phoneticPr fontId="2"/>
  </si>
  <si>
    <t>営業外費用</t>
    <rPh sb="0" eb="3">
      <t>エイギョウガイ</t>
    </rPh>
    <rPh sb="3" eb="5">
      <t>ヒヨウ</t>
    </rPh>
    <phoneticPr fontId="2"/>
  </si>
  <si>
    <t>特別損失</t>
    <rPh sb="0" eb="2">
      <t>トクベツ</t>
    </rPh>
    <rPh sb="2" eb="4">
      <t>ソンシツ</t>
    </rPh>
    <phoneticPr fontId="2"/>
  </si>
  <si>
    <t>平成27年度</t>
    <rPh sb="0" eb="2">
      <t>ヘイセイ</t>
    </rPh>
    <rPh sb="4" eb="6">
      <t>ネンド</t>
    </rPh>
    <phoneticPr fontId="2"/>
  </si>
  <si>
    <t>予算額</t>
    <rPh sb="0" eb="3">
      <t>ヨサンガク</t>
    </rPh>
    <phoneticPr fontId="2"/>
  </si>
  <si>
    <t>予算額</t>
    <rPh sb="0" eb="2">
      <t>ヨサン</t>
    </rPh>
    <rPh sb="2" eb="3">
      <t>ガク</t>
    </rPh>
    <phoneticPr fontId="2"/>
  </si>
  <si>
    <t>資　　　　　　　本　　　　　　　的　　　　　　　収　　　　　　　入　　　　　　　　お　　　　　　　　よ　　　　　　　　び　　　　　　　　支　　　　　　　　出</t>
    <rPh sb="0" eb="1">
      <t>シ</t>
    </rPh>
    <rPh sb="8" eb="9">
      <t>ホン</t>
    </rPh>
    <rPh sb="16" eb="17">
      <t>テキ</t>
    </rPh>
    <rPh sb="24" eb="25">
      <t>オサム</t>
    </rPh>
    <rPh sb="32" eb="33">
      <t>ニュウ</t>
    </rPh>
    <rPh sb="68" eb="69">
      <t>シ</t>
    </rPh>
    <rPh sb="77" eb="78">
      <t>デ</t>
    </rPh>
    <phoneticPr fontId="2"/>
  </si>
  <si>
    <t>収                                 入</t>
    <rPh sb="0" eb="1">
      <t>オサム</t>
    </rPh>
    <rPh sb="34" eb="35">
      <t>ニュウ</t>
    </rPh>
    <phoneticPr fontId="2"/>
  </si>
  <si>
    <t>支                         出</t>
    <rPh sb="0" eb="1">
      <t>シ</t>
    </rPh>
    <rPh sb="26" eb="27">
      <t>シュツ</t>
    </rPh>
    <phoneticPr fontId="2"/>
  </si>
  <si>
    <t>企業債</t>
    <rPh sb="0" eb="2">
      <t>キギョウ</t>
    </rPh>
    <rPh sb="2" eb="3">
      <t>サイ</t>
    </rPh>
    <phoneticPr fontId="2"/>
  </si>
  <si>
    <t>国庫補助金</t>
    <rPh sb="0" eb="2">
      <t>コッコ</t>
    </rPh>
    <rPh sb="2" eb="5">
      <t>ホジョキン</t>
    </rPh>
    <phoneticPr fontId="2"/>
  </si>
  <si>
    <t>工事負担金</t>
    <phoneticPr fontId="2"/>
  </si>
  <si>
    <t>他会計負担金</t>
    <rPh sb="0" eb="1">
      <t>ホカ</t>
    </rPh>
    <rPh sb="1" eb="3">
      <t>カイケイ</t>
    </rPh>
    <rPh sb="3" eb="6">
      <t>フタンキン</t>
    </rPh>
    <phoneticPr fontId="2"/>
  </si>
  <si>
    <t>固定資産売却代金</t>
    <rPh sb="0" eb="2">
      <t>コテイ</t>
    </rPh>
    <rPh sb="2" eb="4">
      <t>シサン</t>
    </rPh>
    <rPh sb="4" eb="6">
      <t>バイキャク</t>
    </rPh>
    <rPh sb="6" eb="8">
      <t>ダイキン</t>
    </rPh>
    <phoneticPr fontId="2"/>
  </si>
  <si>
    <t>建 設 改 良 費</t>
    <phoneticPr fontId="2"/>
  </si>
  <si>
    <t>企業債償還金</t>
    <rPh sb="0" eb="1">
      <t>キ</t>
    </rPh>
    <rPh sb="1" eb="2">
      <t>ギョウ</t>
    </rPh>
    <rPh sb="2" eb="3">
      <t>サイ</t>
    </rPh>
    <rPh sb="3" eb="4">
      <t>ショウ</t>
    </rPh>
    <rPh sb="4" eb="5">
      <t>カン</t>
    </rPh>
    <rPh sb="5" eb="6">
      <t>キン</t>
    </rPh>
    <phoneticPr fontId="2"/>
  </si>
  <si>
    <t>そ の 他</t>
    <rPh sb="4" eb="5">
      <t>タ</t>
    </rPh>
    <phoneticPr fontId="2"/>
  </si>
  <si>
    <t>注 ： 資本的収入および支出は前年度の繰越分を含む。公営企業会計の予算および決算は</t>
    <rPh sb="0" eb="1">
      <t>チュウ</t>
    </rPh>
    <rPh sb="4" eb="7">
      <t>シホンテキ</t>
    </rPh>
    <rPh sb="7" eb="9">
      <t>シュウニュウ</t>
    </rPh>
    <rPh sb="12" eb="14">
      <t>シシュツ</t>
    </rPh>
    <rPh sb="15" eb="17">
      <t>ゼンネン</t>
    </rPh>
    <rPh sb="17" eb="18">
      <t>ド</t>
    </rPh>
    <rPh sb="19" eb="21">
      <t>クリコシ</t>
    </rPh>
    <rPh sb="21" eb="22">
      <t>ブン</t>
    </rPh>
    <rPh sb="23" eb="24">
      <t>フク</t>
    </rPh>
    <rPh sb="26" eb="28">
      <t>コウエイ</t>
    </rPh>
    <rPh sb="28" eb="30">
      <t>キギョウ</t>
    </rPh>
    <rPh sb="30" eb="32">
      <t>カイケイ</t>
    </rPh>
    <rPh sb="33" eb="35">
      <t>ヨサン</t>
    </rPh>
    <rPh sb="38" eb="40">
      <t>ケッサン</t>
    </rPh>
    <phoneticPr fontId="2"/>
  </si>
  <si>
    <t>　　　消費税を含む額である。</t>
    <phoneticPr fontId="2"/>
  </si>
  <si>
    <t>　　　水道事業の営業外費用の決算額は、控除対象外消費税を含む額である。</t>
    <rPh sb="3" eb="5">
      <t>スイドウ</t>
    </rPh>
    <rPh sb="5" eb="7">
      <t>ジギョウ</t>
    </rPh>
    <rPh sb="8" eb="11">
      <t>エイギョウガイ</t>
    </rPh>
    <rPh sb="11" eb="13">
      <t>ヒヨウ</t>
    </rPh>
    <rPh sb="14" eb="16">
      <t>ケッサン</t>
    </rPh>
    <rPh sb="16" eb="17">
      <t>ガク</t>
    </rPh>
    <rPh sb="19" eb="21">
      <t>コウジョ</t>
    </rPh>
    <rPh sb="21" eb="24">
      <t>タイショウガイ</t>
    </rPh>
    <rPh sb="24" eb="27">
      <t>ショウヒゼイ</t>
    </rPh>
    <rPh sb="28" eb="29">
      <t>フク</t>
    </rPh>
    <rPh sb="30" eb="31">
      <t>ガク</t>
    </rPh>
    <phoneticPr fontId="2"/>
  </si>
  <si>
    <t>下水道事業</t>
    <rPh sb="0" eb="1">
      <t>ゲ</t>
    </rPh>
    <rPh sb="1" eb="3">
      <t>スイドウ</t>
    </rPh>
    <rPh sb="3" eb="5">
      <t>ジギョウ</t>
    </rPh>
    <phoneticPr fontId="2"/>
  </si>
  <si>
    <t>収　　　　　　　　　益　　　　　　　　　的　　　　　　　　　収　　　　　　　　　入</t>
    <rPh sb="0" eb="1">
      <t>オサム</t>
    </rPh>
    <rPh sb="10" eb="11">
      <t>エキ</t>
    </rPh>
    <rPh sb="20" eb="21">
      <t>マト</t>
    </rPh>
    <rPh sb="30" eb="31">
      <t>オサム</t>
    </rPh>
    <rPh sb="40" eb="41">
      <t>ニュウ</t>
    </rPh>
    <phoneticPr fontId="2"/>
  </si>
  <si>
    <t>お　　　　　　　　　よ　　　　　　　　　び　　　　　　　　　支　　　　　　　　　出</t>
    <rPh sb="30" eb="31">
      <t>シ</t>
    </rPh>
    <rPh sb="40" eb="41">
      <t>デ</t>
    </rPh>
    <phoneticPr fontId="2"/>
  </si>
  <si>
    <t>資　　　　　　　　　本　　　　　　　　　的　　　　　　　　　収　　　　　　　　　入</t>
    <rPh sb="0" eb="1">
      <t>シ</t>
    </rPh>
    <rPh sb="10" eb="11">
      <t>ホン</t>
    </rPh>
    <rPh sb="20" eb="21">
      <t>テキ</t>
    </rPh>
    <rPh sb="30" eb="31">
      <t>オサム</t>
    </rPh>
    <rPh sb="40" eb="41">
      <t>ニュウ</t>
    </rPh>
    <phoneticPr fontId="2"/>
  </si>
  <si>
    <t>お　　　　　　　　　よ　　　　　　　　　　び　　　　　　　　　支　　　　　　　　　出</t>
    <phoneticPr fontId="2"/>
  </si>
  <si>
    <t>収　　　　　　　　　　入</t>
    <rPh sb="0" eb="1">
      <t>オサム</t>
    </rPh>
    <rPh sb="11" eb="12">
      <t>ニュウ</t>
    </rPh>
    <phoneticPr fontId="2"/>
  </si>
  <si>
    <t>支　　　　　　　　　　出</t>
    <rPh sb="0" eb="1">
      <t>シ</t>
    </rPh>
    <rPh sb="11" eb="12">
      <t>デ</t>
    </rPh>
    <phoneticPr fontId="2"/>
  </si>
  <si>
    <t>企業債</t>
    <rPh sb="0" eb="3">
      <t>キギョウサイ</t>
    </rPh>
    <phoneticPr fontId="2"/>
  </si>
  <si>
    <t>他会計出資金</t>
    <rPh sb="0" eb="1">
      <t>タ</t>
    </rPh>
    <rPh sb="1" eb="3">
      <t>カイケイ</t>
    </rPh>
    <rPh sb="3" eb="5">
      <t>シュッシ</t>
    </rPh>
    <rPh sb="5" eb="6">
      <t>カネ</t>
    </rPh>
    <phoneticPr fontId="2"/>
  </si>
  <si>
    <t>他会計負担金</t>
    <rPh sb="0" eb="1">
      <t>タ</t>
    </rPh>
    <rPh sb="1" eb="3">
      <t>カイケイ</t>
    </rPh>
    <rPh sb="3" eb="6">
      <t>フタンキン</t>
    </rPh>
    <phoneticPr fontId="2"/>
  </si>
  <si>
    <t>その他</t>
    <rPh sb="2" eb="3">
      <t>タ</t>
    </rPh>
    <phoneticPr fontId="2"/>
  </si>
  <si>
    <t>公共下水道建設改良費</t>
    <rPh sb="0" eb="2">
      <t>コウキョウ</t>
    </rPh>
    <rPh sb="2" eb="5">
      <t>ゲスイドウ</t>
    </rPh>
    <rPh sb="5" eb="10">
      <t>ケンセツカイリョウヒ</t>
    </rPh>
    <phoneticPr fontId="2"/>
  </si>
  <si>
    <t>企業債償還金</t>
    <rPh sb="0" eb="3">
      <t>キギョウサイ</t>
    </rPh>
    <rPh sb="3" eb="6">
      <t>ショウカンキン</t>
    </rPh>
    <phoneticPr fontId="2"/>
  </si>
  <si>
    <t xml:space="preserve">注 ： 令和元年度より、下水道会計は特別会計から企業会計となったため、新規追加。
</t>
    <rPh sb="0" eb="1">
      <t>チュウ</t>
    </rPh>
    <phoneticPr fontId="2"/>
  </si>
  <si>
    <t>　　　公営企業会計の予算および決算は消費税及び地方消費税を含む額である。</t>
    <phoneticPr fontId="2"/>
  </si>
  <si>
    <t>　　　ただし、営業外費用の決算額は、控除対象外消費税を含まない。</t>
    <phoneticPr fontId="2"/>
  </si>
  <si>
    <t>　　　資本的収入および支出は前年度の繰越分を含む。</t>
    <rPh sb="3" eb="6">
      <t>シホンテキ</t>
    </rPh>
    <rPh sb="6" eb="8">
      <t>シュウニュウ</t>
    </rPh>
    <rPh sb="11" eb="13">
      <t>シシュツ</t>
    </rPh>
    <rPh sb="14" eb="17">
      <t>ゼンネンド</t>
    </rPh>
    <rPh sb="18" eb="19">
      <t>ク</t>
    </rPh>
    <rPh sb="19" eb="20">
      <t>コ</t>
    </rPh>
    <rPh sb="20" eb="21">
      <t>ブン</t>
    </rPh>
    <rPh sb="22" eb="23">
      <t>フク</t>
    </rPh>
    <phoneticPr fontId="2"/>
  </si>
  <si>
    <t>資料　財政課</t>
    <rPh sb="0" eb="2">
      <t>シリョウ</t>
    </rPh>
    <rPh sb="3" eb="6">
      <t>ザイセイカ</t>
    </rPh>
    <phoneticPr fontId="2"/>
  </si>
  <si>
    <t>217 .  県  税  徴  収  実  績  　（平成26年度～30年度）</t>
    <rPh sb="7" eb="8">
      <t>ケン</t>
    </rPh>
    <rPh sb="10" eb="11">
      <t>ゼイ</t>
    </rPh>
    <rPh sb="13" eb="14">
      <t>シルシ</t>
    </rPh>
    <rPh sb="16" eb="17">
      <t>オサム</t>
    </rPh>
    <rPh sb="19" eb="20">
      <t>ミ</t>
    </rPh>
    <rPh sb="22" eb="23">
      <t>イサオ</t>
    </rPh>
    <rPh sb="27" eb="29">
      <t>ヘイセイ</t>
    </rPh>
    <rPh sb="31" eb="33">
      <t>ネンド</t>
    </rPh>
    <rPh sb="36" eb="38">
      <t>ネンド</t>
    </rPh>
    <phoneticPr fontId="2"/>
  </si>
  <si>
    <t>この表は市原県税事務所の収入済額である。</t>
    <rPh sb="2" eb="3">
      <t>ヒョウ</t>
    </rPh>
    <rPh sb="4" eb="6">
      <t>イチハラ</t>
    </rPh>
    <rPh sb="6" eb="7">
      <t>ケン</t>
    </rPh>
    <rPh sb="7" eb="8">
      <t>ゼイ</t>
    </rPh>
    <rPh sb="8" eb="10">
      <t>ジム</t>
    </rPh>
    <rPh sb="10" eb="11">
      <t>ショ</t>
    </rPh>
    <rPh sb="12" eb="14">
      <t>シュウニュウ</t>
    </rPh>
    <rPh sb="14" eb="15">
      <t>スミ</t>
    </rPh>
    <rPh sb="15" eb="16">
      <t>ガク</t>
    </rPh>
    <phoneticPr fontId="2"/>
  </si>
  <si>
    <t>（単位：百万円）</t>
    <rPh sb="1" eb="3">
      <t>タンイ</t>
    </rPh>
    <rPh sb="4" eb="5">
      <t>ヒャク</t>
    </rPh>
    <rPh sb="5" eb="6">
      <t>マン</t>
    </rPh>
    <rPh sb="6" eb="7">
      <t>エン</t>
    </rPh>
    <phoneticPr fontId="2"/>
  </si>
  <si>
    <t>年度</t>
    <rPh sb="0" eb="2">
      <t>ネンド</t>
    </rPh>
    <phoneticPr fontId="2"/>
  </si>
  <si>
    <t>総　額</t>
    <rPh sb="0" eb="1">
      <t>ソウスウ</t>
    </rPh>
    <rPh sb="2" eb="3">
      <t>ガク</t>
    </rPh>
    <phoneticPr fontId="2"/>
  </si>
  <si>
    <t>県民税</t>
    <rPh sb="0" eb="3">
      <t>ケンミンゼイ</t>
    </rPh>
    <phoneticPr fontId="2"/>
  </si>
  <si>
    <t>事業税</t>
    <rPh sb="0" eb="3">
      <t>ジギョウゼイ</t>
    </rPh>
    <phoneticPr fontId="2"/>
  </si>
  <si>
    <t>地　方
消費税</t>
    <rPh sb="0" eb="1">
      <t>チ</t>
    </rPh>
    <rPh sb="2" eb="3">
      <t>カタ</t>
    </rPh>
    <rPh sb="4" eb="7">
      <t>ショウヒゼイ</t>
    </rPh>
    <phoneticPr fontId="2"/>
  </si>
  <si>
    <t>不動産
取得税</t>
    <rPh sb="0" eb="3">
      <t>フドウサン</t>
    </rPh>
    <rPh sb="4" eb="6">
      <t>シュトク</t>
    </rPh>
    <rPh sb="6" eb="7">
      <t>ゼイ</t>
    </rPh>
    <phoneticPr fontId="2"/>
  </si>
  <si>
    <t>県たばこ税</t>
    <rPh sb="0" eb="1">
      <t>ケン</t>
    </rPh>
    <rPh sb="4" eb="5">
      <t>ゼイ</t>
    </rPh>
    <phoneticPr fontId="2"/>
  </si>
  <si>
    <t>ゴルフ場
利 用 税</t>
    <rPh sb="3" eb="4">
      <t>ジョウ</t>
    </rPh>
    <rPh sb="5" eb="6">
      <t>トシ</t>
    </rPh>
    <rPh sb="7" eb="8">
      <t>ヨウ</t>
    </rPh>
    <rPh sb="9" eb="10">
      <t>ゼイ</t>
    </rPh>
    <phoneticPr fontId="2"/>
  </si>
  <si>
    <t>自動車
取得税
、自動
車税</t>
    <rPh sb="0" eb="3">
      <t>ジドウシャ</t>
    </rPh>
    <rPh sb="4" eb="6">
      <t>シュトク</t>
    </rPh>
    <rPh sb="6" eb="7">
      <t>ゼイ</t>
    </rPh>
    <rPh sb="9" eb="11">
      <t>ジドウ</t>
    </rPh>
    <rPh sb="12" eb="13">
      <t>シャ</t>
    </rPh>
    <rPh sb="13" eb="14">
      <t>ゼイ</t>
    </rPh>
    <phoneticPr fontId="2"/>
  </si>
  <si>
    <t>軽　油
引取税</t>
    <rPh sb="0" eb="1">
      <t>ケイ</t>
    </rPh>
    <rPh sb="2" eb="3">
      <t>アブラ</t>
    </rPh>
    <rPh sb="4" eb="6">
      <t>ヒキトリ</t>
    </rPh>
    <rPh sb="6" eb="7">
      <t>ゼイ</t>
    </rPh>
    <phoneticPr fontId="2"/>
  </si>
  <si>
    <t>鉱区税</t>
    <rPh sb="0" eb="2">
      <t>コウク</t>
    </rPh>
    <rPh sb="2" eb="3">
      <t>ゼイ</t>
    </rPh>
    <phoneticPr fontId="2"/>
  </si>
  <si>
    <t>固　定
資産税</t>
    <rPh sb="0" eb="1">
      <t>コ</t>
    </rPh>
    <rPh sb="2" eb="3">
      <t>サダム</t>
    </rPh>
    <rPh sb="4" eb="7">
      <t>シサンゼイ</t>
    </rPh>
    <phoneticPr fontId="2"/>
  </si>
  <si>
    <t>狩猟税</t>
    <rPh sb="0" eb="2">
      <t>シュリョウ</t>
    </rPh>
    <rPh sb="2" eb="3">
      <t>ゼイ</t>
    </rPh>
    <phoneticPr fontId="2"/>
  </si>
  <si>
    <t>旧法に
よる税</t>
    <rPh sb="0" eb="2">
      <t>キュウホウ</t>
    </rPh>
    <rPh sb="6" eb="7">
      <t>ゼイ</t>
    </rPh>
    <phoneticPr fontId="2"/>
  </si>
  <si>
    <t>平成26</t>
    <rPh sb="0" eb="2">
      <t>ヘイセイ</t>
    </rPh>
    <phoneticPr fontId="2"/>
  </si>
  <si>
    <t>注 ： 旧法による税は、料理飲食等消費税、特別地方消費税である。</t>
    <rPh sb="0" eb="1">
      <t>チュウ</t>
    </rPh>
    <rPh sb="4" eb="6">
      <t>キュウホウ</t>
    </rPh>
    <rPh sb="9" eb="10">
      <t>ゼイ</t>
    </rPh>
    <rPh sb="12" eb="14">
      <t>リョウリ</t>
    </rPh>
    <rPh sb="14" eb="17">
      <t>インショクトウ</t>
    </rPh>
    <rPh sb="17" eb="20">
      <t>ショウヒゼイ</t>
    </rPh>
    <rPh sb="21" eb="23">
      <t>トクベツ</t>
    </rPh>
    <rPh sb="23" eb="25">
      <t>チホウ</t>
    </rPh>
    <rPh sb="25" eb="28">
      <t>ショウヒゼイ</t>
    </rPh>
    <phoneticPr fontId="2"/>
  </si>
  <si>
    <t>　　　この数値は各々が十万円単位で四捨五入している。</t>
    <rPh sb="5" eb="7">
      <t>スウチ</t>
    </rPh>
    <rPh sb="8" eb="10">
      <t>オノオノ</t>
    </rPh>
    <rPh sb="11" eb="14">
      <t>ジュウマンエン</t>
    </rPh>
    <rPh sb="14" eb="16">
      <t>タンイ</t>
    </rPh>
    <rPh sb="17" eb="21">
      <t>シシャゴニュウ</t>
    </rPh>
    <phoneticPr fontId="2"/>
  </si>
  <si>
    <t>資料    千葉県企画部統計課「千葉県統計年鑑」　　</t>
    <rPh sb="0" eb="2">
      <t>シリョウ</t>
    </rPh>
    <rPh sb="6" eb="9">
      <t>チバケン</t>
    </rPh>
    <rPh sb="9" eb="11">
      <t>キカク</t>
    </rPh>
    <rPh sb="11" eb="12">
      <t>ブ</t>
    </rPh>
    <rPh sb="12" eb="14">
      <t>トウケイ</t>
    </rPh>
    <rPh sb="14" eb="15">
      <t>カ</t>
    </rPh>
    <rPh sb="16" eb="19">
      <t>チバケン</t>
    </rPh>
    <rPh sb="19" eb="21">
      <t>トウケイ</t>
    </rPh>
    <rPh sb="21" eb="23">
      <t>ネンカン</t>
    </rPh>
    <phoneticPr fontId="2"/>
  </si>
  <si>
    <t>218 .  市　税  徴  収  実  績  　（平成26年度～令和元年度）</t>
    <rPh sb="7" eb="8">
      <t>シ</t>
    </rPh>
    <rPh sb="9" eb="10">
      <t>ゼイ</t>
    </rPh>
    <rPh sb="12" eb="13">
      <t>シルシ</t>
    </rPh>
    <rPh sb="15" eb="16">
      <t>オサム</t>
    </rPh>
    <rPh sb="18" eb="19">
      <t>ミ</t>
    </rPh>
    <rPh sb="21" eb="22">
      <t>イサオ</t>
    </rPh>
    <rPh sb="26" eb="28">
      <t>ヘイセイ</t>
    </rPh>
    <rPh sb="30" eb="32">
      <t>ネンド</t>
    </rPh>
    <rPh sb="33" eb="35">
      <t>レイワ</t>
    </rPh>
    <rPh sb="35" eb="36">
      <t>モト</t>
    </rPh>
    <rPh sb="36" eb="38">
      <t>ネンド</t>
    </rPh>
    <phoneticPr fontId="2"/>
  </si>
  <si>
    <t>（単位：金額=千円、収納率=％）</t>
    <rPh sb="1" eb="3">
      <t>タンイ</t>
    </rPh>
    <rPh sb="4" eb="6">
      <t>キンガク</t>
    </rPh>
    <rPh sb="7" eb="9">
      <t>センエン</t>
    </rPh>
    <rPh sb="10" eb="12">
      <t>シュウノウ</t>
    </rPh>
    <rPh sb="12" eb="13">
      <t>リツ</t>
    </rPh>
    <phoneticPr fontId="2"/>
  </si>
  <si>
    <t>税　　　　　目</t>
    <rPh sb="0" eb="1">
      <t>ゼイ</t>
    </rPh>
    <rPh sb="6" eb="7">
      <t>モク</t>
    </rPh>
    <phoneticPr fontId="2"/>
  </si>
  <si>
    <t>平　　　成　　　26　　　年　　　度</t>
    <rPh sb="0" eb="1">
      <t>ヒラ</t>
    </rPh>
    <rPh sb="4" eb="5">
      <t>シゲル</t>
    </rPh>
    <rPh sb="13" eb="14">
      <t>ネン</t>
    </rPh>
    <rPh sb="17" eb="18">
      <t>ド</t>
    </rPh>
    <phoneticPr fontId="2"/>
  </si>
  <si>
    <t>平　　　成　　　27　　　年　　　度</t>
    <rPh sb="0" eb="1">
      <t>ヒラ</t>
    </rPh>
    <rPh sb="4" eb="5">
      <t>シゲル</t>
    </rPh>
    <rPh sb="13" eb="14">
      <t>ネン</t>
    </rPh>
    <rPh sb="17" eb="18">
      <t>ド</t>
    </rPh>
    <phoneticPr fontId="2"/>
  </si>
  <si>
    <t>平　　　成　　　28　　　年　　　度</t>
    <rPh sb="0" eb="1">
      <t>ヒラ</t>
    </rPh>
    <rPh sb="4" eb="5">
      <t>シゲル</t>
    </rPh>
    <rPh sb="13" eb="14">
      <t>ネン</t>
    </rPh>
    <rPh sb="17" eb="18">
      <t>ド</t>
    </rPh>
    <phoneticPr fontId="2"/>
  </si>
  <si>
    <t>調定額</t>
    <rPh sb="0" eb="1">
      <t>チョウ</t>
    </rPh>
    <rPh sb="1" eb="2">
      <t>サダ</t>
    </rPh>
    <rPh sb="2" eb="3">
      <t>ガク</t>
    </rPh>
    <phoneticPr fontId="2"/>
  </si>
  <si>
    <t>収納額</t>
    <rPh sb="0" eb="2">
      <t>シュウノウ</t>
    </rPh>
    <rPh sb="2" eb="3">
      <t>ガク</t>
    </rPh>
    <phoneticPr fontId="2"/>
  </si>
  <si>
    <t>収　　納　　率</t>
    <rPh sb="0" eb="1">
      <t>オサム</t>
    </rPh>
    <rPh sb="3" eb="4">
      <t>オサメ</t>
    </rPh>
    <rPh sb="6" eb="7">
      <t>リツ</t>
    </rPh>
    <phoneticPr fontId="2"/>
  </si>
  <si>
    <t>市　民　税</t>
    <rPh sb="0" eb="1">
      <t>シ</t>
    </rPh>
    <rPh sb="2" eb="3">
      <t>タミ</t>
    </rPh>
    <rPh sb="4" eb="5">
      <t>ゼイ</t>
    </rPh>
    <phoneticPr fontId="2"/>
  </si>
  <si>
    <t>個　人</t>
    <rPh sb="0" eb="1">
      <t>コ</t>
    </rPh>
    <rPh sb="2" eb="3">
      <t>ヒト</t>
    </rPh>
    <phoneticPr fontId="2"/>
  </si>
  <si>
    <t>法　人</t>
    <rPh sb="0" eb="1">
      <t>ホウ</t>
    </rPh>
    <rPh sb="2" eb="3">
      <t>ヒト</t>
    </rPh>
    <phoneticPr fontId="2"/>
  </si>
  <si>
    <t>固　定　資　産　税　（純）</t>
    <rPh sb="0" eb="1">
      <t>コ</t>
    </rPh>
    <rPh sb="2" eb="3">
      <t>サダム</t>
    </rPh>
    <rPh sb="4" eb="5">
      <t>シ</t>
    </rPh>
    <rPh sb="6" eb="7">
      <t>サン</t>
    </rPh>
    <rPh sb="8" eb="9">
      <t>ゼイ</t>
    </rPh>
    <rPh sb="11" eb="12">
      <t>ジュン</t>
    </rPh>
    <phoneticPr fontId="2"/>
  </si>
  <si>
    <t>〃</t>
    <phoneticPr fontId="2"/>
  </si>
  <si>
    <t>国　有　資　産　等</t>
    <rPh sb="0" eb="1">
      <t>コク</t>
    </rPh>
    <rPh sb="2" eb="3">
      <t>ユウ</t>
    </rPh>
    <rPh sb="4" eb="5">
      <t>シ</t>
    </rPh>
    <rPh sb="6" eb="7">
      <t>サン</t>
    </rPh>
    <rPh sb="8" eb="9">
      <t>トウ</t>
    </rPh>
    <phoneticPr fontId="2"/>
  </si>
  <si>
    <t>交　　　付　　　金　</t>
    <rPh sb="0" eb="1">
      <t>コウ</t>
    </rPh>
    <rPh sb="4" eb="5">
      <t>ツキ</t>
    </rPh>
    <rPh sb="8" eb="9">
      <t>キン</t>
    </rPh>
    <phoneticPr fontId="2"/>
  </si>
  <si>
    <t>軽　自　動　車　税</t>
    <rPh sb="0" eb="1">
      <t>ケイ</t>
    </rPh>
    <rPh sb="2" eb="3">
      <t>ジ</t>
    </rPh>
    <rPh sb="4" eb="5">
      <t>ドウ</t>
    </rPh>
    <rPh sb="6" eb="7">
      <t>クルマ</t>
    </rPh>
    <rPh sb="8" eb="9">
      <t>ゼイ</t>
    </rPh>
    <phoneticPr fontId="2"/>
  </si>
  <si>
    <t>特　別　土　地　保　有　税</t>
    <rPh sb="0" eb="1">
      <t>トク</t>
    </rPh>
    <rPh sb="2" eb="3">
      <t>ベツ</t>
    </rPh>
    <rPh sb="4" eb="5">
      <t>ツチ</t>
    </rPh>
    <rPh sb="6" eb="7">
      <t>チ</t>
    </rPh>
    <rPh sb="8" eb="9">
      <t>タモツ</t>
    </rPh>
    <rPh sb="10" eb="11">
      <t>ユウ</t>
    </rPh>
    <rPh sb="12" eb="13">
      <t>ゼイ</t>
    </rPh>
    <phoneticPr fontId="2"/>
  </si>
  <si>
    <t>市　た　ば　こ　税</t>
    <rPh sb="0" eb="1">
      <t>シ</t>
    </rPh>
    <rPh sb="8" eb="9">
      <t>ゼイ</t>
    </rPh>
    <phoneticPr fontId="2"/>
  </si>
  <si>
    <t>入　湯　税</t>
    <rPh sb="0" eb="1">
      <t>ニュウ</t>
    </rPh>
    <rPh sb="2" eb="3">
      <t>ユ</t>
    </rPh>
    <rPh sb="4" eb="5">
      <t>ゼイ</t>
    </rPh>
    <phoneticPr fontId="2"/>
  </si>
  <si>
    <t>都　市　計　画　税</t>
    <rPh sb="0" eb="1">
      <t>ト</t>
    </rPh>
    <rPh sb="2" eb="3">
      <t>シ</t>
    </rPh>
    <rPh sb="4" eb="5">
      <t>ケイ</t>
    </rPh>
    <rPh sb="6" eb="7">
      <t>ガ</t>
    </rPh>
    <rPh sb="8" eb="9">
      <t>ゼイ</t>
    </rPh>
    <phoneticPr fontId="2"/>
  </si>
  <si>
    <t>平　　　成　　　29　　　年　　　度</t>
    <rPh sb="0" eb="1">
      <t>ヒラ</t>
    </rPh>
    <rPh sb="4" eb="5">
      <t>シゲル</t>
    </rPh>
    <rPh sb="13" eb="14">
      <t>ネン</t>
    </rPh>
    <rPh sb="17" eb="18">
      <t>ド</t>
    </rPh>
    <phoneticPr fontId="2"/>
  </si>
  <si>
    <t>平　　　成　　　30　　　年　　　度</t>
    <rPh sb="0" eb="1">
      <t>ヒラ</t>
    </rPh>
    <rPh sb="4" eb="5">
      <t>シゲル</t>
    </rPh>
    <rPh sb="13" eb="14">
      <t>ネン</t>
    </rPh>
    <rPh sb="17" eb="18">
      <t>ド</t>
    </rPh>
    <phoneticPr fontId="2"/>
  </si>
  <si>
    <t>令　　　和　　　元　　　年　　　度</t>
    <rPh sb="0" eb="1">
      <t>レイ</t>
    </rPh>
    <rPh sb="4" eb="5">
      <t>ワ</t>
    </rPh>
    <rPh sb="8" eb="9">
      <t>モト</t>
    </rPh>
    <rPh sb="12" eb="13">
      <t>ネン</t>
    </rPh>
    <rPh sb="16" eb="17">
      <t>ド</t>
    </rPh>
    <phoneticPr fontId="2"/>
  </si>
  <si>
    <t>収　　納　　率　</t>
    <rPh sb="0" eb="1">
      <t>オサム</t>
    </rPh>
    <rPh sb="3" eb="4">
      <t>オサメ</t>
    </rPh>
    <rPh sb="6" eb="7">
      <t>リツ</t>
    </rPh>
    <phoneticPr fontId="2"/>
  </si>
  <si>
    <t>資料　納税課</t>
    <rPh sb="0" eb="2">
      <t>シリョウ</t>
    </rPh>
    <rPh sb="3" eb="5">
      <t>ノウゼイ</t>
    </rPh>
    <rPh sb="5" eb="6">
      <t>カ</t>
    </rPh>
    <phoneticPr fontId="2"/>
  </si>
  <si>
    <t xml:space="preserve">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</si>
</sst>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_ "/>
    <numFmt numFmtId="177" formatCode="#,##0_ ;[Red]\-#,##0\ "/>
    <numFmt numFmtId="178" formatCode="#,##0_);[Red]\(#,##0\)"/>
    <numFmt numFmtId="179" formatCode="#,##0_);\(#,##0\)"/>
    <numFmt numFmtId="180" formatCode="#,##0.0"/>
    <numFmt numFmtId="181" formatCode="0.0"/>
  </numFmts>
  <fonts count="25" x14ac:knownFonts="1">
    <font>
      <sz val="11"/>
      <name val="ＭＳ Ｐゴシック"/>
      <family val="3"/>
      <charset val="128"/>
    </font>
    <font>
      <sz val="11"/>
      <name val="ＭＳ Ｐゴシック"/>
      <family val="3"/>
      <charset val="128"/>
    </font>
    <font>
      <sz val="6"/>
      <name val="ＭＳ Ｐゴシック"/>
      <family val="3"/>
      <charset val="128"/>
    </font>
    <font>
      <b/>
      <sz val="12"/>
      <color indexed="8"/>
      <name val="ＭＳ Ｐ明朝"/>
      <family val="1"/>
      <charset val="128"/>
    </font>
    <font>
      <sz val="12"/>
      <color indexed="8"/>
      <name val="ＭＳ Ｐ明朝"/>
      <family val="1"/>
      <charset val="128"/>
    </font>
    <font>
      <sz val="10.5"/>
      <color indexed="8"/>
      <name val="ＭＳ Ｐ明朝"/>
      <family val="1"/>
      <charset val="128"/>
    </font>
    <font>
      <b/>
      <sz val="10.5"/>
      <color indexed="8"/>
      <name val="ＭＳ Ｐ明朝"/>
      <family val="1"/>
      <charset val="128"/>
    </font>
    <font>
      <sz val="11"/>
      <color indexed="8"/>
      <name val="ＭＳ Ｐ明朝"/>
      <family val="1"/>
      <charset val="128"/>
    </font>
    <font>
      <sz val="10.5"/>
      <name val="ＭＳ Ｐ明朝"/>
      <family val="1"/>
      <charset val="128"/>
    </font>
    <font>
      <sz val="11"/>
      <name val="ＭＳ Ｐ明朝"/>
      <family val="1"/>
      <charset val="128"/>
    </font>
    <font>
      <b/>
      <sz val="12"/>
      <name val="ＭＳ Ｐ明朝"/>
      <family val="1"/>
      <charset val="128"/>
    </font>
    <font>
      <b/>
      <sz val="11"/>
      <name val="ＭＳ Ｐ明朝"/>
      <family val="1"/>
      <charset val="128"/>
    </font>
    <font>
      <b/>
      <sz val="10.5"/>
      <name val="ＭＳ Ｐ明朝"/>
      <family val="1"/>
      <charset val="128"/>
    </font>
    <font>
      <sz val="10"/>
      <color indexed="8"/>
      <name val="ＭＳ Ｐ明朝"/>
      <family val="1"/>
      <charset val="128"/>
    </font>
    <font>
      <sz val="10"/>
      <color indexed="8"/>
      <name val="ＭＳ Ｐゴシック"/>
      <family val="3"/>
      <charset val="128"/>
    </font>
    <font>
      <sz val="10"/>
      <name val="ＭＳ Ｐ明朝"/>
      <family val="1"/>
      <charset val="128"/>
    </font>
    <font>
      <sz val="10.5"/>
      <color indexed="8"/>
      <name val="ＭＳ Ｐゴシック"/>
      <family val="3"/>
      <charset val="128"/>
    </font>
    <font>
      <b/>
      <sz val="11"/>
      <color indexed="8"/>
      <name val="ＭＳ Ｐ明朝"/>
      <family val="1"/>
      <charset val="128"/>
    </font>
    <font>
      <sz val="11"/>
      <color indexed="8"/>
      <name val="ＭＳ Ｐゴシック"/>
      <family val="3"/>
      <charset val="128"/>
    </font>
    <font>
      <sz val="10.5"/>
      <color rgb="FFFF0000"/>
      <name val="ＭＳ Ｐ明朝"/>
      <family val="1"/>
      <charset val="128"/>
    </font>
    <font>
      <sz val="11"/>
      <color theme="1"/>
      <name val="ＭＳ Ｐ明朝"/>
      <family val="1"/>
      <charset val="128"/>
    </font>
    <font>
      <sz val="10.5"/>
      <color theme="1"/>
      <name val="ＭＳ Ｐ明朝"/>
      <family val="1"/>
      <charset val="128"/>
    </font>
    <font>
      <b/>
      <sz val="10.5"/>
      <color theme="1"/>
      <name val="ＭＳ Ｐ明朝"/>
      <family val="1"/>
      <charset val="128"/>
    </font>
    <font>
      <b/>
      <sz val="11"/>
      <color theme="1"/>
      <name val="ＭＳ Ｐ明朝"/>
      <family val="1"/>
      <charset val="128"/>
    </font>
    <font>
      <sz val="14"/>
      <name val="ＭＳ 明朝"/>
      <family val="1"/>
      <charset val="128"/>
    </font>
  </fonts>
  <fills count="2">
    <fill>
      <patternFill patternType="none"/>
    </fill>
    <fill>
      <patternFill patternType="gray125"/>
    </fill>
  </fills>
  <borders count="27">
    <border>
      <left/>
      <right/>
      <top/>
      <bottom/>
      <diagonal/>
    </border>
    <border>
      <left/>
      <right/>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style="double">
        <color indexed="64"/>
      </top>
      <bottom/>
      <diagonal/>
    </border>
    <border>
      <left/>
      <right/>
      <top style="thin">
        <color indexed="64"/>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thin">
        <color indexed="64"/>
      </top>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style="double">
        <color indexed="64"/>
      </top>
      <bottom/>
      <diagonal/>
    </border>
    <border>
      <left style="thin">
        <color indexed="64"/>
      </left>
      <right style="thin">
        <color indexed="64"/>
      </right>
      <top style="thin">
        <color indexed="64"/>
      </top>
      <bottom/>
      <diagonal/>
    </border>
    <border>
      <left style="thin">
        <color indexed="64"/>
      </left>
      <right/>
      <top/>
      <bottom style="double">
        <color indexed="64"/>
      </bottom>
      <diagonal/>
    </border>
  </borders>
  <cellStyleXfs count="3">
    <xf numFmtId="0" fontId="0" fillId="0" borderId="0"/>
    <xf numFmtId="38" fontId="1" fillId="0" borderId="0" applyFont="0" applyFill="0" applyBorder="0" applyAlignment="0" applyProtection="0"/>
    <xf numFmtId="37" fontId="24" fillId="0" borderId="0"/>
  </cellStyleXfs>
  <cellXfs count="511">
    <xf numFmtId="0" fontId="0" fillId="0" borderId="0" xfId="0"/>
    <xf numFmtId="0" fontId="5" fillId="0" borderId="0" xfId="0" applyFont="1"/>
    <xf numFmtId="0" fontId="5" fillId="0" borderId="0" xfId="0" applyFont="1" applyBorder="1"/>
    <xf numFmtId="0" fontId="7" fillId="0" borderId="0" xfId="0" applyFont="1"/>
    <xf numFmtId="0" fontId="6" fillId="0" borderId="0" xfId="0" applyFont="1" applyBorder="1"/>
    <xf numFmtId="0" fontId="6" fillId="0" borderId="1" xfId="0" applyFont="1" applyBorder="1"/>
    <xf numFmtId="0" fontId="6" fillId="0" borderId="0" xfId="0" applyFont="1"/>
    <xf numFmtId="0" fontId="5" fillId="0" borderId="0" xfId="0" applyFont="1" applyAlignment="1">
      <alignment vertical="center"/>
    </xf>
    <xf numFmtId="3" fontId="5" fillId="0" borderId="0" xfId="0" applyNumberFormat="1" applyFont="1" applyFill="1" applyAlignment="1">
      <alignment vertical="center"/>
    </xf>
    <xf numFmtId="3" fontId="8" fillId="0" borderId="0" xfId="0" applyNumberFormat="1" applyFont="1" applyFill="1" applyAlignment="1">
      <alignment vertical="center"/>
    </xf>
    <xf numFmtId="38" fontId="5" fillId="0" borderId="0" xfId="1" applyFont="1" applyFill="1" applyAlignment="1">
      <alignment horizontal="right" vertical="center"/>
    </xf>
    <xf numFmtId="0" fontId="7" fillId="0" borderId="0" xfId="0" applyFont="1" applyFill="1"/>
    <xf numFmtId="0" fontId="7" fillId="0" borderId="2" xfId="0" applyFont="1" applyFill="1" applyBorder="1"/>
    <xf numFmtId="0" fontId="5" fillId="0" borderId="2" xfId="0" applyFont="1" applyFill="1" applyBorder="1" applyAlignment="1">
      <alignment horizontal="center" vertical="center" justifyLastLine="1"/>
    </xf>
    <xf numFmtId="0" fontId="5" fillId="0" borderId="2" xfId="0" applyFont="1" applyFill="1" applyBorder="1" applyAlignment="1">
      <alignment horizontal="distributed" vertical="center" justifyLastLine="1"/>
    </xf>
    <xf numFmtId="0" fontId="5" fillId="0" borderId="2" xfId="0" applyFont="1" applyFill="1" applyBorder="1"/>
    <xf numFmtId="0" fontId="5" fillId="0" borderId="0" xfId="0" applyFont="1" applyFill="1" applyBorder="1"/>
    <xf numFmtId="0" fontId="5" fillId="0" borderId="1" xfId="0" applyFont="1" applyFill="1" applyBorder="1"/>
    <xf numFmtId="0" fontId="5" fillId="0" borderId="0" xfId="0" applyFont="1" applyFill="1"/>
    <xf numFmtId="0" fontId="5" fillId="0" borderId="0" xfId="0" applyFont="1" applyFill="1" applyBorder="1" applyAlignment="1">
      <alignment vertical="center"/>
    </xf>
    <xf numFmtId="38" fontId="5" fillId="0" borderId="0" xfId="1" applyFont="1" applyFill="1" applyBorder="1" applyAlignment="1">
      <alignment vertical="center"/>
    </xf>
    <xf numFmtId="0" fontId="6" fillId="0" borderId="1" xfId="0" applyFont="1" applyFill="1" applyBorder="1" applyAlignment="1">
      <alignment horizontal="center" vertical="center"/>
    </xf>
    <xf numFmtId="38" fontId="6" fillId="0" borderId="1" xfId="1" applyFont="1" applyFill="1" applyBorder="1" applyAlignment="1">
      <alignment vertical="center"/>
    </xf>
    <xf numFmtId="0" fontId="5" fillId="0" borderId="0" xfId="0" applyFont="1" applyFill="1" applyAlignment="1">
      <alignment horizontal="center"/>
    </xf>
    <xf numFmtId="0" fontId="5" fillId="0" borderId="2" xfId="0" applyFont="1" applyFill="1" applyBorder="1" applyAlignment="1">
      <alignment horizontal="center"/>
    </xf>
    <xf numFmtId="0" fontId="5" fillId="0" borderId="3"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5" xfId="0" applyFont="1" applyFill="1" applyBorder="1"/>
    <xf numFmtId="0" fontId="5" fillId="0" borderId="5" xfId="0" applyFont="1" applyFill="1" applyBorder="1" applyAlignment="1">
      <alignment horizontal="center"/>
    </xf>
    <xf numFmtId="0" fontId="5" fillId="0" borderId="0" xfId="0" applyFont="1" applyFill="1" applyAlignment="1">
      <alignment vertical="center"/>
    </xf>
    <xf numFmtId="38" fontId="5" fillId="0" borderId="0" xfId="1" applyFont="1" applyFill="1" applyAlignment="1">
      <alignment vertical="center"/>
    </xf>
    <xf numFmtId="38" fontId="6" fillId="0" borderId="0" xfId="1" applyFont="1" applyFill="1" applyAlignment="1">
      <alignment horizontal="right" vertical="center"/>
    </xf>
    <xf numFmtId="0" fontId="5" fillId="0" borderId="0" xfId="0" applyFont="1" applyFill="1" applyAlignment="1">
      <alignment horizontal="right" vertical="center"/>
    </xf>
    <xf numFmtId="0" fontId="5" fillId="0" borderId="1" xfId="0" applyFont="1" applyFill="1" applyBorder="1" applyAlignment="1">
      <alignment horizontal="center"/>
    </xf>
    <xf numFmtId="0" fontId="7" fillId="0" borderId="0" xfId="0" applyFont="1" applyFill="1" applyAlignment="1">
      <alignment horizontal="center"/>
    </xf>
    <xf numFmtId="38" fontId="5" fillId="0" borderId="0" xfId="0" applyNumberFormat="1" applyFont="1" applyFill="1" applyAlignment="1">
      <alignment vertical="center"/>
    </xf>
    <xf numFmtId="38" fontId="5" fillId="0" borderId="0" xfId="0" applyNumberFormat="1" applyFont="1" applyFill="1" applyBorder="1" applyAlignment="1">
      <alignment vertical="center"/>
    </xf>
    <xf numFmtId="38" fontId="5" fillId="0" borderId="0" xfId="1" applyFont="1" applyFill="1" applyBorder="1" applyAlignment="1">
      <alignment horizontal="right" vertical="center"/>
    </xf>
    <xf numFmtId="38" fontId="6" fillId="0" borderId="0" xfId="1" applyFont="1" applyFill="1" applyBorder="1" applyAlignment="1">
      <alignment horizontal="right" vertical="center"/>
    </xf>
    <xf numFmtId="38" fontId="6" fillId="0" borderId="1" xfId="1" applyFont="1" applyFill="1" applyBorder="1" applyAlignment="1">
      <alignment horizontal="right" vertical="center"/>
    </xf>
    <xf numFmtId="0" fontId="5" fillId="0" borderId="6" xfId="0" applyFont="1" applyFill="1" applyBorder="1"/>
    <xf numFmtId="0" fontId="5" fillId="0" borderId="7" xfId="0" applyFont="1" applyFill="1" applyBorder="1" applyAlignment="1">
      <alignment vertical="center"/>
    </xf>
    <xf numFmtId="3" fontId="5" fillId="0" borderId="7" xfId="0" applyNumberFormat="1" applyFont="1" applyFill="1" applyBorder="1" applyAlignment="1">
      <alignment vertical="center"/>
    </xf>
    <xf numFmtId="0" fontId="5" fillId="0" borderId="8" xfId="0" applyFont="1" applyFill="1" applyBorder="1"/>
    <xf numFmtId="38" fontId="6" fillId="0" borderId="7" xfId="1" applyFont="1" applyFill="1" applyBorder="1" applyAlignment="1">
      <alignment vertical="center"/>
    </xf>
    <xf numFmtId="0" fontId="6" fillId="0" borderId="9" xfId="0" applyFont="1" applyFill="1" applyBorder="1" applyAlignment="1">
      <alignment horizontal="center" vertical="center"/>
    </xf>
    <xf numFmtId="0" fontId="5" fillId="0" borderId="10" xfId="0" applyFont="1" applyFill="1" applyBorder="1" applyAlignment="1">
      <alignment horizontal="distributed" vertical="center" justifyLastLine="1"/>
    </xf>
    <xf numFmtId="0" fontId="6" fillId="0" borderId="0" xfId="0" applyFont="1" applyFill="1" applyAlignment="1">
      <alignment vertical="center"/>
    </xf>
    <xf numFmtId="38" fontId="6" fillId="0" borderId="0" xfId="1" applyFont="1" applyFill="1" applyAlignment="1">
      <alignment vertical="center"/>
    </xf>
    <xf numFmtId="0" fontId="6" fillId="0" borderId="0" xfId="0" applyFont="1" applyAlignment="1">
      <alignment vertical="center"/>
    </xf>
    <xf numFmtId="38" fontId="5" fillId="0" borderId="7" xfId="1" applyFont="1" applyFill="1" applyBorder="1" applyAlignment="1">
      <alignment vertical="center"/>
    </xf>
    <xf numFmtId="0" fontId="6" fillId="0" borderId="0" xfId="0" applyFont="1" applyFill="1" applyBorder="1"/>
    <xf numFmtId="0" fontId="6" fillId="0" borderId="0" xfId="0" applyFont="1" applyFill="1"/>
    <xf numFmtId="3" fontId="5" fillId="0" borderId="7" xfId="1" applyNumberFormat="1" applyFont="1" applyFill="1" applyBorder="1" applyAlignment="1">
      <alignment horizontal="right" vertical="center"/>
    </xf>
    <xf numFmtId="176" fontId="6" fillId="0" borderId="0" xfId="0" applyNumberFormat="1" applyFont="1" applyFill="1" applyAlignment="1">
      <alignment vertical="center"/>
    </xf>
    <xf numFmtId="176" fontId="5" fillId="0" borderId="0" xfId="0" applyNumberFormat="1" applyFont="1" applyFill="1" applyAlignment="1">
      <alignment vertical="center"/>
    </xf>
    <xf numFmtId="3" fontId="5" fillId="0" borderId="0" xfId="0" applyNumberFormat="1" applyFont="1" applyFill="1" applyAlignment="1">
      <alignment horizontal="right" vertical="center"/>
    </xf>
    <xf numFmtId="38" fontId="6" fillId="0" borderId="0" xfId="1" applyFont="1" applyFill="1" applyBorder="1"/>
    <xf numFmtId="38" fontId="6" fillId="0" borderId="0" xfId="1" applyFont="1" applyFill="1"/>
    <xf numFmtId="0" fontId="5" fillId="0" borderId="11"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justifyLastLine="1"/>
    </xf>
    <xf numFmtId="0" fontId="5" fillId="0" borderId="1"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4" xfId="0" applyFont="1" applyFill="1" applyBorder="1" applyAlignment="1">
      <alignment horizontal="center" vertical="center" justifyLastLine="1"/>
    </xf>
    <xf numFmtId="0" fontId="3" fillId="0" borderId="0" xfId="0" applyFont="1" applyFill="1" applyBorder="1" applyAlignment="1">
      <alignment vertical="center"/>
    </xf>
    <xf numFmtId="0" fontId="5" fillId="0" borderId="15" xfId="0" applyFont="1" applyFill="1" applyBorder="1" applyAlignment="1">
      <alignment horizontal="center" vertical="center" justifyLastLine="1"/>
    </xf>
    <xf numFmtId="0" fontId="5" fillId="0" borderId="0"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9" xfId="0" applyFont="1" applyFill="1" applyBorder="1" applyAlignment="1">
      <alignment horizontal="center" vertical="center" justifyLastLine="1"/>
    </xf>
    <xf numFmtId="0" fontId="5" fillId="0" borderId="16"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7" xfId="0" applyFont="1" applyFill="1" applyBorder="1" applyAlignment="1">
      <alignment horizontal="distributed" vertical="center" justifyLastLine="1"/>
    </xf>
    <xf numFmtId="0" fontId="0" fillId="0" borderId="18" xfId="0" applyFill="1" applyBorder="1" applyAlignment="1">
      <alignment horizontal="distributed" vertical="center" justifyLastLine="1"/>
    </xf>
    <xf numFmtId="0" fontId="5" fillId="0" borderId="18" xfId="0" applyFont="1" applyFill="1" applyBorder="1" applyAlignment="1">
      <alignment horizontal="distributed" vertical="center" justifyLastLine="1"/>
    </xf>
    <xf numFmtId="0" fontId="5" fillId="0" borderId="2" xfId="0" applyFont="1" applyFill="1" applyBorder="1" applyAlignment="1">
      <alignment horizontal="right"/>
    </xf>
    <xf numFmtId="0" fontId="5" fillId="0" borderId="0" xfId="0" applyFont="1" applyFill="1" applyBorder="1" applyAlignment="1">
      <alignment horizontal="distributed" vertical="center"/>
    </xf>
    <xf numFmtId="0" fontId="6" fillId="0" borderId="0" xfId="0" applyFont="1" applyFill="1" applyBorder="1" applyAlignment="1">
      <alignment horizontal="distributed" vertical="center"/>
    </xf>
    <xf numFmtId="0" fontId="8" fillId="0" borderId="0" xfId="0" applyFont="1" applyFill="1" applyBorder="1" applyAlignment="1">
      <alignment horizontal="distributed" vertical="center"/>
    </xf>
    <xf numFmtId="0" fontId="6" fillId="0" borderId="0" xfId="0" applyFont="1" applyFill="1" applyBorder="1" applyAlignment="1">
      <alignment horizontal="center" vertical="center"/>
    </xf>
    <xf numFmtId="0" fontId="6" fillId="0" borderId="12"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5" fillId="0" borderId="5" xfId="0" applyFont="1" applyFill="1" applyBorder="1" applyAlignment="1">
      <alignment horizontal="center" vertical="center"/>
    </xf>
    <xf numFmtId="0" fontId="5" fillId="0" borderId="19" xfId="0" applyFont="1" applyFill="1" applyBorder="1" applyAlignment="1">
      <alignment horizontal="center" vertical="center"/>
    </xf>
    <xf numFmtId="38" fontId="9" fillId="0" borderId="0" xfId="1" applyFont="1" applyAlignment="1">
      <alignment vertical="center"/>
    </xf>
    <xf numFmtId="38" fontId="10" fillId="0" borderId="0" xfId="1" applyFont="1" applyAlignment="1">
      <alignment horizontal="right" vertical="center"/>
    </xf>
    <xf numFmtId="38" fontId="10" fillId="0" borderId="0" xfId="1" applyFont="1" applyAlignment="1">
      <alignment vertical="center"/>
    </xf>
    <xf numFmtId="38" fontId="9" fillId="0" borderId="0" xfId="1" applyFont="1" applyFill="1" applyAlignment="1">
      <alignment vertical="center"/>
    </xf>
    <xf numFmtId="38" fontId="9" fillId="0" borderId="0" xfId="1" applyFont="1" applyBorder="1" applyAlignment="1">
      <alignment vertical="center"/>
    </xf>
    <xf numFmtId="38" fontId="9" fillId="0" borderId="2" xfId="1" applyFont="1" applyBorder="1" applyAlignment="1">
      <alignment vertical="center"/>
    </xf>
    <xf numFmtId="38" fontId="9" fillId="0" borderId="0" xfId="1" applyFont="1" applyFill="1" applyBorder="1" applyAlignment="1">
      <alignment horizontal="right" vertical="center"/>
    </xf>
    <xf numFmtId="38" fontId="8" fillId="0" borderId="0" xfId="1" applyFont="1" applyBorder="1" applyAlignment="1">
      <alignment horizontal="distributed" vertical="center" justifyLastLine="1"/>
    </xf>
    <xf numFmtId="38" fontId="8" fillId="0" borderId="12" xfId="1" applyFont="1" applyBorder="1" applyAlignment="1">
      <alignment vertical="center"/>
    </xf>
    <xf numFmtId="38" fontId="8" fillId="0" borderId="18" xfId="1" applyFont="1" applyBorder="1" applyAlignment="1">
      <alignment horizontal="distributed" vertical="center" justifyLastLine="1"/>
    </xf>
    <xf numFmtId="38" fontId="8" fillId="0" borderId="17" xfId="1" applyFont="1" applyBorder="1" applyAlignment="1">
      <alignment horizontal="distributed" vertical="center" justifyLastLine="1"/>
    </xf>
    <xf numFmtId="38" fontId="8" fillId="0" borderId="0" xfId="1" applyFont="1" applyBorder="1" applyAlignment="1">
      <alignment horizontal="center" vertical="center"/>
    </xf>
    <xf numFmtId="38" fontId="8" fillId="0" borderId="20" xfId="1" applyFont="1" applyBorder="1" applyAlignment="1">
      <alignment horizontal="distributed" vertical="center" justifyLastLine="1"/>
    </xf>
    <xf numFmtId="38" fontId="8" fillId="0" borderId="21" xfId="1" applyFont="1" applyBorder="1" applyAlignment="1">
      <alignment horizontal="distributed" vertical="center" justifyLastLine="1"/>
    </xf>
    <xf numFmtId="38" fontId="9" fillId="0" borderId="1" xfId="1" applyFont="1" applyBorder="1" applyAlignment="1">
      <alignment vertical="center"/>
    </xf>
    <xf numFmtId="38" fontId="8" fillId="0" borderId="1" xfId="1" applyFont="1" applyBorder="1" applyAlignment="1">
      <alignment horizontal="distributed" vertical="center" justifyLastLine="1"/>
    </xf>
    <xf numFmtId="38" fontId="8" fillId="0" borderId="9" xfId="1" applyFont="1" applyBorder="1" applyAlignment="1">
      <alignment vertical="center"/>
    </xf>
    <xf numFmtId="38" fontId="8" fillId="0" borderId="10" xfId="1" applyFont="1" applyBorder="1" applyAlignment="1">
      <alignment horizontal="center" vertical="center"/>
    </xf>
    <xf numFmtId="38" fontId="8" fillId="0" borderId="3" xfId="1" applyFont="1" applyBorder="1" applyAlignment="1">
      <alignment horizontal="center" vertical="center"/>
    </xf>
    <xf numFmtId="38" fontId="8" fillId="0" borderId="4" xfId="1" applyFont="1" applyBorder="1" applyAlignment="1">
      <alignment horizontal="center" vertical="center"/>
    </xf>
    <xf numFmtId="38" fontId="8" fillId="0" borderId="11" xfId="1" applyFont="1" applyFill="1" applyBorder="1" applyAlignment="1">
      <alignment horizontal="center" vertical="center"/>
    </xf>
    <xf numFmtId="38" fontId="8" fillId="0" borderId="8" xfId="1" applyFont="1" applyFill="1" applyBorder="1" applyAlignment="1">
      <alignment horizontal="center" vertical="center"/>
    </xf>
    <xf numFmtId="38" fontId="11" fillId="0" borderId="0" xfId="1" applyFont="1" applyBorder="1" applyAlignment="1">
      <alignment vertical="center"/>
    </xf>
    <xf numFmtId="38" fontId="12" fillId="0" borderId="0" xfId="1" applyFont="1" applyBorder="1" applyAlignment="1">
      <alignment horizontal="distributed" vertical="center"/>
    </xf>
    <xf numFmtId="38" fontId="12" fillId="0" borderId="12" xfId="1" applyFont="1" applyBorder="1" applyAlignment="1">
      <alignment vertical="center"/>
    </xf>
    <xf numFmtId="38" fontId="11" fillId="0" borderId="0" xfId="1" applyFont="1" applyAlignment="1">
      <alignment vertical="center"/>
    </xf>
    <xf numFmtId="38" fontId="11" fillId="0" borderId="0" xfId="1" applyFont="1" applyFill="1" applyAlignment="1">
      <alignment vertical="center"/>
    </xf>
    <xf numFmtId="38" fontId="12" fillId="0" borderId="0" xfId="1" applyFont="1" applyBorder="1" applyAlignment="1">
      <alignment vertical="center"/>
    </xf>
    <xf numFmtId="38" fontId="11" fillId="0" borderId="0" xfId="1" applyFont="1" applyAlignment="1">
      <alignment horizontal="right" vertical="center"/>
    </xf>
    <xf numFmtId="38" fontId="11" fillId="0" borderId="0" xfId="1" applyFont="1" applyFill="1" applyAlignment="1">
      <alignment horizontal="right" vertical="center"/>
    </xf>
    <xf numFmtId="38" fontId="11" fillId="0" borderId="5" xfId="1" applyFont="1" applyFill="1" applyBorder="1" applyAlignment="1">
      <alignment vertical="center"/>
    </xf>
    <xf numFmtId="38" fontId="8" fillId="0" borderId="0" xfId="1" applyFont="1" applyBorder="1" applyAlignment="1">
      <alignment horizontal="distributed" vertical="center"/>
    </xf>
    <xf numFmtId="38" fontId="8" fillId="0" borderId="0" xfId="1" applyFont="1" applyBorder="1" applyAlignment="1">
      <alignment vertical="center"/>
    </xf>
    <xf numFmtId="38" fontId="9" fillId="0" borderId="0" xfId="1" applyFont="1" applyAlignment="1">
      <alignment horizontal="right" vertical="center"/>
    </xf>
    <xf numFmtId="38" fontId="9" fillId="0" borderId="0" xfId="1" applyFont="1" applyFill="1" applyAlignment="1">
      <alignment horizontal="right" vertical="center"/>
    </xf>
    <xf numFmtId="3" fontId="9" fillId="0" borderId="0" xfId="1" applyNumberFormat="1" applyFont="1" applyFill="1" applyBorder="1" applyAlignment="1">
      <alignment vertical="center"/>
    </xf>
    <xf numFmtId="38" fontId="9" fillId="0" borderId="0" xfId="1" applyFont="1" applyFill="1" applyBorder="1" applyAlignment="1">
      <alignment vertical="center"/>
    </xf>
    <xf numFmtId="38" fontId="8" fillId="0" borderId="1" xfId="1" applyFont="1" applyBorder="1" applyAlignment="1">
      <alignment horizontal="distributed" vertical="center"/>
    </xf>
    <xf numFmtId="38" fontId="9" fillId="0" borderId="1" xfId="1" applyFont="1" applyFill="1" applyBorder="1" applyAlignment="1">
      <alignment vertical="center"/>
    </xf>
    <xf numFmtId="38" fontId="8" fillId="0" borderId="1" xfId="1" applyFont="1" applyBorder="1" applyAlignment="1">
      <alignment horizontal="right" vertical="center"/>
    </xf>
    <xf numFmtId="38" fontId="9" fillId="0" borderId="1" xfId="1" applyFont="1" applyBorder="1" applyAlignment="1">
      <alignment horizontal="right" vertical="center"/>
    </xf>
    <xf numFmtId="38" fontId="9" fillId="0" borderId="1" xfId="1" applyFont="1" applyFill="1" applyBorder="1" applyAlignment="1">
      <alignment horizontal="right" vertical="center"/>
    </xf>
    <xf numFmtId="3" fontId="9" fillId="0" borderId="1" xfId="1" applyNumberFormat="1" applyFont="1" applyFill="1" applyBorder="1" applyAlignment="1">
      <alignment vertical="center"/>
    </xf>
    <xf numFmtId="38" fontId="8" fillId="0" borderId="0" xfId="1" applyFont="1" applyFill="1" applyBorder="1" applyAlignment="1">
      <alignment vertical="center"/>
    </xf>
    <xf numFmtId="38" fontId="8" fillId="0" borderId="0" xfId="1" applyFont="1" applyFill="1" applyBorder="1" applyAlignment="1">
      <alignment horizontal="left" vertical="center"/>
    </xf>
    <xf numFmtId="38" fontId="10" fillId="0" borderId="0" xfId="1" applyFont="1" applyBorder="1" applyAlignment="1">
      <alignment horizontal="center" vertical="center"/>
    </xf>
    <xf numFmtId="38" fontId="10" fillId="0" borderId="0" xfId="1" applyFont="1" applyBorder="1" applyAlignment="1">
      <alignment vertical="center"/>
    </xf>
    <xf numFmtId="38" fontId="9" fillId="0" borderId="0" xfId="1" applyFont="1" applyFill="1" applyBorder="1" applyAlignment="1">
      <alignment horizontal="right"/>
    </xf>
    <xf numFmtId="38" fontId="9" fillId="0" borderId="2" xfId="1" applyFont="1" applyFill="1" applyBorder="1" applyAlignment="1">
      <alignment horizontal="right"/>
    </xf>
    <xf numFmtId="38" fontId="9" fillId="0" borderId="0" xfId="1" applyFont="1" applyBorder="1" applyAlignment="1">
      <alignment horizontal="distributed" vertical="center" justifyLastLine="1"/>
    </xf>
    <xf numFmtId="38" fontId="9" fillId="0" borderId="12" xfId="1" applyFont="1" applyBorder="1" applyAlignment="1">
      <alignment vertical="center"/>
    </xf>
    <xf numFmtId="38" fontId="9" fillId="0" borderId="20" xfId="1" applyFont="1" applyBorder="1" applyAlignment="1">
      <alignment horizontal="distributed" vertical="center" justifyLastLine="1"/>
    </xf>
    <xf numFmtId="38" fontId="9" fillId="0" borderId="21" xfId="1" applyFont="1" applyBorder="1" applyAlignment="1">
      <alignment horizontal="distributed" vertical="center" justifyLastLine="1"/>
    </xf>
    <xf numFmtId="38" fontId="9" fillId="0" borderId="17" xfId="1" applyFont="1" applyBorder="1" applyAlignment="1">
      <alignment horizontal="distributed" vertical="center" justifyLastLine="1"/>
    </xf>
    <xf numFmtId="38" fontId="9" fillId="0" borderId="0" xfId="1" applyFont="1" applyBorder="1" applyAlignment="1">
      <alignment horizontal="center" vertical="center"/>
    </xf>
    <xf numFmtId="38" fontId="9" fillId="0" borderId="1" xfId="1" applyFont="1" applyBorder="1" applyAlignment="1">
      <alignment horizontal="distributed" vertical="center" justifyLastLine="1"/>
    </xf>
    <xf numFmtId="38" fontId="9" fillId="0" borderId="9" xfId="1" applyFont="1" applyBorder="1" applyAlignment="1">
      <alignment vertical="center"/>
    </xf>
    <xf numFmtId="38" fontId="9" fillId="0" borderId="10" xfId="1" applyFont="1" applyBorder="1" applyAlignment="1">
      <alignment horizontal="center" vertical="center"/>
    </xf>
    <xf numFmtId="38" fontId="9" fillId="0" borderId="3" xfId="1" applyFont="1" applyBorder="1" applyAlignment="1">
      <alignment horizontal="center" vertical="center"/>
    </xf>
    <xf numFmtId="38" fontId="9" fillId="0" borderId="4" xfId="1" applyFont="1" applyBorder="1" applyAlignment="1">
      <alignment horizontal="center" vertical="center"/>
    </xf>
    <xf numFmtId="38" fontId="9" fillId="0" borderId="3" xfId="1" applyFont="1" applyFill="1" applyBorder="1" applyAlignment="1">
      <alignment horizontal="center" vertical="center"/>
    </xf>
    <xf numFmtId="38" fontId="9" fillId="0" borderId="4" xfId="1" applyFont="1" applyFill="1" applyBorder="1" applyAlignment="1">
      <alignment horizontal="center" vertical="center"/>
    </xf>
    <xf numFmtId="38" fontId="11" fillId="0" borderId="0" xfId="1" applyFont="1" applyBorder="1" applyAlignment="1">
      <alignment horizontal="center" vertical="center"/>
    </xf>
    <xf numFmtId="38" fontId="9" fillId="0" borderId="19" xfId="1" applyFont="1" applyBorder="1" applyAlignment="1">
      <alignment vertical="center"/>
    </xf>
    <xf numFmtId="38" fontId="11" fillId="0" borderId="0" xfId="1" applyFont="1" applyBorder="1" applyAlignment="1">
      <alignment horizontal="distributed" vertical="center"/>
    </xf>
    <xf numFmtId="38" fontId="11" fillId="0" borderId="12" xfId="1" applyFont="1" applyBorder="1" applyAlignment="1">
      <alignment vertical="center"/>
    </xf>
    <xf numFmtId="177" fontId="11" fillId="0" borderId="0" xfId="1" applyNumberFormat="1" applyFont="1" applyFill="1" applyAlignment="1">
      <alignment vertical="center"/>
    </xf>
    <xf numFmtId="38" fontId="9" fillId="0" borderId="0" xfId="1" applyFont="1" applyBorder="1" applyAlignment="1">
      <alignment horizontal="distributed" vertical="center"/>
    </xf>
    <xf numFmtId="3" fontId="9" fillId="0" borderId="0" xfId="1" applyNumberFormat="1" applyFont="1" applyFill="1" applyAlignment="1">
      <alignment vertical="center"/>
    </xf>
    <xf numFmtId="177" fontId="9" fillId="0" borderId="0" xfId="1" applyNumberFormat="1" applyFont="1" applyFill="1" applyAlignment="1">
      <alignment vertical="center"/>
    </xf>
    <xf numFmtId="38" fontId="9" fillId="0" borderId="0" xfId="1" applyFont="1" applyBorder="1" applyAlignment="1">
      <alignment horizontal="right" vertical="center"/>
    </xf>
    <xf numFmtId="3" fontId="9" fillId="0" borderId="0" xfId="1" applyNumberFormat="1" applyFont="1" applyAlignment="1">
      <alignment vertical="center"/>
    </xf>
    <xf numFmtId="3" fontId="9" fillId="0" borderId="0" xfId="0" applyNumberFormat="1" applyFont="1" applyAlignment="1">
      <alignment horizontal="right" vertical="center"/>
    </xf>
    <xf numFmtId="38" fontId="9" fillId="0" borderId="0" xfId="1" applyFont="1" applyFill="1" applyBorder="1" applyAlignment="1">
      <alignment horizontal="right" vertical="center"/>
    </xf>
    <xf numFmtId="0" fontId="9" fillId="0" borderId="0" xfId="1" applyNumberFormat="1" applyFont="1" applyFill="1" applyAlignment="1">
      <alignment vertical="center"/>
    </xf>
    <xf numFmtId="38" fontId="9" fillId="0" borderId="1" xfId="1" applyFont="1" applyBorder="1" applyAlignment="1">
      <alignment horizontal="distributed" vertical="center"/>
    </xf>
    <xf numFmtId="3" fontId="9" fillId="0" borderId="1" xfId="1" applyNumberFormat="1" applyFont="1" applyBorder="1" applyAlignment="1">
      <alignment horizontal="right" vertical="center"/>
    </xf>
    <xf numFmtId="3" fontId="9" fillId="0" borderId="1" xfId="0" applyNumberFormat="1" applyFont="1" applyBorder="1" applyAlignment="1">
      <alignment horizontal="right" vertical="center"/>
    </xf>
    <xf numFmtId="38" fontId="9" fillId="0" borderId="5" xfId="1" applyFont="1" applyBorder="1" applyAlignment="1">
      <alignment vertical="center"/>
    </xf>
    <xf numFmtId="38" fontId="9" fillId="0" borderId="5" xfId="1" applyFont="1" applyBorder="1" applyAlignment="1">
      <alignment horizontal="right" vertical="center"/>
    </xf>
    <xf numFmtId="3" fontId="9" fillId="0" borderId="0" xfId="1" applyNumberFormat="1" applyFont="1" applyBorder="1" applyAlignment="1">
      <alignment horizontal="right" vertical="center"/>
    </xf>
    <xf numFmtId="3" fontId="9" fillId="0" borderId="0" xfId="0" applyNumberFormat="1" applyFont="1" applyBorder="1" applyAlignment="1">
      <alignment horizontal="right" vertical="center"/>
    </xf>
    <xf numFmtId="38" fontId="8" fillId="0" borderId="0" xfId="1" applyFont="1" applyFill="1" applyBorder="1" applyAlignment="1">
      <alignment horizontal="left" vertical="center"/>
    </xf>
    <xf numFmtId="0" fontId="9" fillId="0" borderId="0" xfId="0" applyFont="1" applyAlignment="1">
      <alignment vertical="center"/>
    </xf>
    <xf numFmtId="0" fontId="10" fillId="0" borderId="0" xfId="0" applyFont="1" applyAlignment="1">
      <alignment horizontal="right" vertical="center"/>
    </xf>
    <xf numFmtId="0" fontId="10" fillId="0" borderId="0" xfId="0" applyFont="1" applyAlignment="1">
      <alignment vertical="center"/>
    </xf>
    <xf numFmtId="0" fontId="9" fillId="0" borderId="0" xfId="0" applyFont="1" applyFill="1" applyAlignment="1">
      <alignment vertical="center"/>
    </xf>
    <xf numFmtId="0" fontId="9" fillId="0" borderId="0" xfId="0" applyFont="1" applyBorder="1" applyAlignment="1">
      <alignment vertical="center"/>
    </xf>
    <xf numFmtId="0" fontId="9" fillId="0" borderId="2" xfId="0" applyFont="1" applyBorder="1" applyAlignment="1">
      <alignment vertical="center"/>
    </xf>
    <xf numFmtId="0" fontId="10" fillId="0" borderId="2" xfId="0" applyFont="1" applyBorder="1" applyAlignment="1">
      <alignment vertical="center"/>
    </xf>
    <xf numFmtId="0" fontId="9" fillId="0" borderId="2" xfId="0" applyFont="1" applyFill="1" applyBorder="1" applyAlignment="1">
      <alignment horizontal="right" vertical="center"/>
    </xf>
    <xf numFmtId="0" fontId="9" fillId="0" borderId="0" xfId="0" applyFont="1" applyBorder="1" applyAlignment="1">
      <alignment horizontal="distributed" vertical="center" justifyLastLine="1"/>
    </xf>
    <xf numFmtId="0" fontId="9" fillId="0" borderId="12" xfId="0" applyFont="1" applyBorder="1" applyAlignment="1">
      <alignment vertical="center"/>
    </xf>
    <xf numFmtId="0" fontId="9" fillId="0" borderId="21" xfId="0" applyFont="1" applyBorder="1" applyAlignment="1">
      <alignment horizontal="distributed" vertical="center" justifyLastLine="1"/>
    </xf>
    <xf numFmtId="0" fontId="9" fillId="0" borderId="17" xfId="0" applyFont="1" applyBorder="1" applyAlignment="1">
      <alignment horizontal="distributed" vertical="center" justifyLastLine="1"/>
    </xf>
    <xf numFmtId="0" fontId="9" fillId="0" borderId="0" xfId="0" applyFont="1" applyBorder="1" applyAlignment="1">
      <alignment horizontal="center" vertical="center"/>
    </xf>
    <xf numFmtId="0" fontId="9" fillId="0" borderId="18" xfId="0" applyFont="1" applyBorder="1" applyAlignment="1">
      <alignment horizontal="distributed" vertical="center" justifyLastLine="1"/>
    </xf>
    <xf numFmtId="0" fontId="9" fillId="0" borderId="20" xfId="0" applyFont="1" applyBorder="1" applyAlignment="1">
      <alignment horizontal="distributed" vertical="center" justifyLastLine="1"/>
    </xf>
    <xf numFmtId="0" fontId="9" fillId="0" borderId="1" xfId="0" applyFont="1" applyBorder="1" applyAlignment="1">
      <alignment vertical="center"/>
    </xf>
    <xf numFmtId="0" fontId="9" fillId="0" borderId="1" xfId="0" applyFont="1" applyBorder="1" applyAlignment="1">
      <alignment horizontal="distributed" vertical="center" justifyLastLine="1"/>
    </xf>
    <xf numFmtId="0" fontId="9" fillId="0" borderId="9" xfId="0" applyFont="1" applyBorder="1" applyAlignment="1">
      <alignment vertical="center"/>
    </xf>
    <xf numFmtId="0" fontId="9" fillId="0" borderId="3" xfId="0" applyFont="1" applyBorder="1" applyAlignment="1">
      <alignment horizontal="center" vertical="center"/>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9" fillId="0" borderId="10"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11" fillId="0" borderId="0" xfId="0" applyFont="1" applyAlignment="1">
      <alignment horizontal="center" vertical="center"/>
    </xf>
    <xf numFmtId="38" fontId="9" fillId="0" borderId="0" xfId="0" applyNumberFormat="1" applyFont="1" applyFill="1" applyAlignment="1">
      <alignment vertical="center"/>
    </xf>
    <xf numFmtId="0" fontId="11" fillId="0" borderId="0" xfId="0" applyFont="1" applyAlignment="1">
      <alignment vertical="center"/>
    </xf>
    <xf numFmtId="0" fontId="11" fillId="0" borderId="0" xfId="0" applyFont="1" applyAlignment="1">
      <alignment horizontal="distributed" vertical="center"/>
    </xf>
    <xf numFmtId="0" fontId="11" fillId="0" borderId="12" xfId="0" applyFont="1" applyBorder="1" applyAlignment="1">
      <alignment vertical="center"/>
    </xf>
    <xf numFmtId="3" fontId="11" fillId="0" borderId="0" xfId="0" applyNumberFormat="1" applyFont="1" applyAlignment="1">
      <alignment horizontal="right" vertical="center"/>
    </xf>
    <xf numFmtId="0" fontId="11" fillId="0" borderId="0" xfId="0" applyFont="1" applyBorder="1" applyAlignment="1">
      <alignment horizontal="right" vertical="center"/>
    </xf>
    <xf numFmtId="178" fontId="11" fillId="0" borderId="0" xfId="0" applyNumberFormat="1" applyFont="1" applyFill="1" applyAlignment="1">
      <alignment vertical="center"/>
    </xf>
    <xf numFmtId="0" fontId="11" fillId="0" borderId="0" xfId="0" applyFont="1" applyBorder="1" applyAlignment="1">
      <alignment vertical="center"/>
    </xf>
    <xf numFmtId="0" fontId="9" fillId="0" borderId="0" xfId="0" applyFont="1" applyAlignment="1">
      <alignment horizontal="distributed" vertical="center"/>
    </xf>
    <xf numFmtId="0" fontId="9" fillId="0" borderId="0" xfId="0" applyFont="1" applyBorder="1" applyAlignment="1">
      <alignment horizontal="right" vertical="center"/>
    </xf>
    <xf numFmtId="178" fontId="9" fillId="0" borderId="0" xfId="0" applyNumberFormat="1" applyFont="1" applyFill="1" applyAlignment="1">
      <alignment vertical="center"/>
    </xf>
    <xf numFmtId="3" fontId="9" fillId="0" borderId="0" xfId="0" applyNumberFormat="1" applyFont="1" applyFill="1" applyAlignment="1">
      <alignment horizontal="right" vertical="center"/>
    </xf>
    <xf numFmtId="3" fontId="11" fillId="0" borderId="0" xfId="0" applyNumberFormat="1" applyFont="1" applyFill="1" applyAlignment="1">
      <alignment vertical="center"/>
    </xf>
    <xf numFmtId="176" fontId="11" fillId="0" borderId="0" xfId="0" applyNumberFormat="1" applyFont="1" applyFill="1" applyAlignment="1">
      <alignment vertical="center"/>
    </xf>
    <xf numFmtId="3" fontId="9" fillId="0" borderId="0" xfId="0" applyNumberFormat="1" applyFont="1" applyFill="1" applyAlignment="1">
      <alignment vertical="center"/>
    </xf>
    <xf numFmtId="176" fontId="9" fillId="0" borderId="0" xfId="0" applyNumberFormat="1" applyFont="1" applyFill="1" applyAlignment="1">
      <alignment vertical="center"/>
    </xf>
    <xf numFmtId="0" fontId="9" fillId="0" borderId="0" xfId="0" applyFont="1" applyAlignment="1">
      <alignment horizontal="left" vertical="center" shrinkToFit="1"/>
    </xf>
    <xf numFmtId="176" fontId="9" fillId="0" borderId="0" xfId="0" applyNumberFormat="1" applyFont="1" applyFill="1" applyAlignment="1">
      <alignment horizontal="right" vertical="center"/>
    </xf>
    <xf numFmtId="0" fontId="9" fillId="0" borderId="0" xfId="0" applyFont="1" applyAlignment="1">
      <alignment horizontal="right" vertical="center"/>
    </xf>
    <xf numFmtId="178" fontId="9" fillId="0" borderId="0" xfId="0" applyNumberFormat="1" applyFont="1" applyFill="1" applyAlignment="1">
      <alignment horizontal="right" vertical="center"/>
    </xf>
    <xf numFmtId="0" fontId="9" fillId="0" borderId="0" xfId="0" applyNumberFormat="1" applyFont="1" applyFill="1" applyAlignment="1">
      <alignment vertical="center"/>
    </xf>
    <xf numFmtId="0" fontId="9" fillId="0" borderId="0" xfId="0" applyFont="1" applyBorder="1" applyAlignment="1">
      <alignment horizontal="distributed" vertical="center"/>
    </xf>
    <xf numFmtId="0" fontId="13" fillId="0" borderId="1" xfId="0" applyFont="1" applyBorder="1" applyAlignment="1">
      <alignment horizontal="distributed" vertical="center"/>
    </xf>
    <xf numFmtId="0" fontId="14" fillId="0" borderId="9" xfId="0" applyFont="1" applyBorder="1" applyAlignment="1">
      <alignment vertical="center"/>
    </xf>
    <xf numFmtId="3" fontId="15" fillId="0" borderId="1" xfId="0" applyNumberFormat="1" applyFont="1" applyBorder="1" applyAlignment="1">
      <alignment horizontal="right" vertical="center"/>
    </xf>
    <xf numFmtId="38" fontId="15" fillId="0" borderId="1" xfId="1" applyFont="1" applyBorder="1" applyAlignment="1">
      <alignment horizontal="right" vertical="center"/>
    </xf>
    <xf numFmtId="38" fontId="15" fillId="0" borderId="1" xfId="0" applyNumberFormat="1" applyFont="1" applyBorder="1" applyAlignment="1">
      <alignment horizontal="right" vertical="center"/>
    </xf>
    <xf numFmtId="38" fontId="15" fillId="0" borderId="1" xfId="1" applyFont="1" applyFill="1" applyBorder="1" applyAlignment="1">
      <alignment horizontal="right" vertical="center"/>
    </xf>
    <xf numFmtId="3" fontId="9" fillId="0" borderId="0" xfId="0" applyNumberFormat="1" applyFont="1" applyBorder="1" applyAlignment="1">
      <alignment vertical="center"/>
    </xf>
    <xf numFmtId="0" fontId="5" fillId="0" borderId="0" xfId="0" applyFont="1" applyBorder="1" applyAlignment="1">
      <alignment vertical="center"/>
    </xf>
    <xf numFmtId="0" fontId="16" fillId="0" borderId="0" xfId="0" applyFont="1" applyBorder="1" applyAlignment="1">
      <alignment vertical="center"/>
    </xf>
    <xf numFmtId="3" fontId="9" fillId="0" borderId="0" xfId="1" applyNumberFormat="1" applyFont="1" applyBorder="1" applyAlignment="1">
      <alignment vertical="center"/>
    </xf>
    <xf numFmtId="0" fontId="9" fillId="0" borderId="0" xfId="0" applyFont="1" applyFill="1" applyBorder="1" applyAlignment="1">
      <alignment vertical="center"/>
    </xf>
    <xf numFmtId="0" fontId="7" fillId="0" borderId="0" xfId="0" applyFont="1" applyAlignment="1">
      <alignment vertical="center"/>
    </xf>
    <xf numFmtId="0" fontId="3" fillId="0" borderId="0" xfId="0" applyFont="1" applyAlignment="1">
      <alignment horizontal="right" vertical="center"/>
    </xf>
    <xf numFmtId="0" fontId="3" fillId="0" borderId="0" xfId="0" applyFont="1" applyAlignment="1">
      <alignment vertical="center"/>
    </xf>
    <xf numFmtId="0" fontId="7" fillId="0" borderId="0" xfId="0" applyFont="1" applyFill="1" applyAlignment="1">
      <alignment vertical="center"/>
    </xf>
    <xf numFmtId="0" fontId="7" fillId="0" borderId="2" xfId="0" applyFont="1" applyBorder="1" applyAlignment="1">
      <alignment vertical="center"/>
    </xf>
    <xf numFmtId="0" fontId="7" fillId="0" borderId="0" xfId="0" applyFont="1" applyBorder="1" applyAlignment="1">
      <alignment vertical="center"/>
    </xf>
    <xf numFmtId="0" fontId="7" fillId="0" borderId="2" xfId="0" applyFont="1" applyBorder="1" applyAlignment="1">
      <alignment horizontal="right" vertical="center"/>
    </xf>
    <xf numFmtId="0" fontId="7" fillId="0" borderId="2" xfId="0" applyFont="1" applyFill="1" applyBorder="1" applyAlignment="1">
      <alignment horizontal="right" vertical="center"/>
    </xf>
    <xf numFmtId="0" fontId="7" fillId="0" borderId="0" xfId="0" applyFont="1" applyBorder="1" applyAlignment="1">
      <alignment horizontal="right" vertical="center"/>
    </xf>
    <xf numFmtId="0" fontId="7" fillId="0" borderId="0" xfId="0" applyFont="1" applyFill="1" applyBorder="1" applyAlignment="1">
      <alignment horizontal="right" vertical="center"/>
    </xf>
    <xf numFmtId="0" fontId="7" fillId="0" borderId="13" xfId="0" applyFont="1" applyBorder="1" applyAlignment="1">
      <alignment horizontal="center" vertical="center" justifyLastLine="1"/>
    </xf>
    <xf numFmtId="0" fontId="7" fillId="0" borderId="15" xfId="0" applyFont="1" applyBorder="1" applyAlignment="1">
      <alignment horizontal="center" vertical="center" justifyLastLine="1"/>
    </xf>
    <xf numFmtId="0" fontId="7" fillId="0" borderId="17" xfId="0" applyFont="1" applyBorder="1" applyAlignment="1">
      <alignment horizontal="distributed" vertical="center" justifyLastLine="1"/>
    </xf>
    <xf numFmtId="0" fontId="7" fillId="0" borderId="18" xfId="0" applyFont="1" applyBorder="1" applyAlignment="1">
      <alignment horizontal="distributed" vertical="center" justifyLastLine="1"/>
    </xf>
    <xf numFmtId="0" fontId="7" fillId="0" borderId="20" xfId="0" applyFont="1" applyBorder="1" applyAlignment="1">
      <alignment horizontal="distributed" vertical="center" justifyLastLine="1"/>
    </xf>
    <xf numFmtId="0" fontId="5" fillId="0" borderId="1" xfId="0" applyFont="1" applyBorder="1" applyAlignment="1">
      <alignment vertical="center"/>
    </xf>
    <xf numFmtId="0" fontId="7" fillId="0" borderId="1" xfId="0" applyFont="1" applyBorder="1" applyAlignment="1">
      <alignment horizontal="center" vertical="center" justifyLastLine="1"/>
    </xf>
    <xf numFmtId="0" fontId="7" fillId="0" borderId="9" xfId="0" applyFont="1" applyBorder="1" applyAlignment="1">
      <alignment horizontal="center" vertical="center" justifyLastLine="1"/>
    </xf>
    <xf numFmtId="0" fontId="7" fillId="0" borderId="4" xfId="0" applyFont="1" applyBorder="1" applyAlignment="1">
      <alignment horizontal="center" vertical="center" justifyLastLine="1"/>
    </xf>
    <xf numFmtId="0" fontId="7" fillId="0" borderId="3" xfId="0" applyFont="1" applyBorder="1" applyAlignment="1">
      <alignment horizontal="center" vertical="center"/>
    </xf>
    <xf numFmtId="0" fontId="7" fillId="0" borderId="10" xfId="0" applyFont="1" applyBorder="1" applyAlignment="1">
      <alignment horizontal="distributed" vertical="center" justifyLastLine="1"/>
    </xf>
    <xf numFmtId="0" fontId="7" fillId="0" borderId="1" xfId="0" applyFont="1" applyBorder="1" applyAlignment="1">
      <alignment horizontal="center" vertical="center" justifyLastLine="1"/>
    </xf>
    <xf numFmtId="0" fontId="7" fillId="0" borderId="8" xfId="0" applyFont="1" applyBorder="1" applyAlignment="1">
      <alignment horizontal="center" vertical="center"/>
    </xf>
    <xf numFmtId="0" fontId="7" fillId="0" borderId="8" xfId="0" applyFont="1" applyBorder="1" applyAlignment="1">
      <alignment horizontal="distributed" vertical="center" justifyLastLine="1"/>
    </xf>
    <xf numFmtId="0" fontId="7" fillId="0" borderId="14" xfId="0" applyFont="1" applyBorder="1" applyAlignment="1">
      <alignment horizontal="center" vertical="center" justifyLastLine="1"/>
    </xf>
    <xf numFmtId="0" fontId="7" fillId="0" borderId="14" xfId="0" applyFont="1" applyBorder="1" applyAlignment="1">
      <alignment horizontal="distributed" vertical="center" justifyLastLine="1"/>
    </xf>
    <xf numFmtId="0" fontId="7" fillId="0" borderId="4" xfId="0" applyFont="1" applyBorder="1" applyAlignment="1">
      <alignment horizontal="center" vertical="center"/>
    </xf>
    <xf numFmtId="0" fontId="7" fillId="0" borderId="4" xfId="0" applyFont="1" applyBorder="1" applyAlignment="1">
      <alignment horizontal="distributed" vertical="center" justifyLastLine="1"/>
    </xf>
    <xf numFmtId="0" fontId="7" fillId="0" borderId="4" xfId="0" applyFont="1" applyFill="1" applyBorder="1" applyAlignment="1">
      <alignment horizontal="center" vertical="center" justifyLastLine="1"/>
    </xf>
    <xf numFmtId="0" fontId="7" fillId="0" borderId="4" xfId="0" applyFont="1" applyFill="1" applyBorder="1" applyAlignment="1">
      <alignment horizontal="center" vertical="center"/>
    </xf>
    <xf numFmtId="0" fontId="7" fillId="0" borderId="4" xfId="0" applyFont="1" applyFill="1" applyBorder="1" applyAlignment="1">
      <alignment horizontal="distributed" vertical="center" justifyLastLine="1"/>
    </xf>
    <xf numFmtId="0" fontId="17" fillId="0" borderId="5" xfId="0" applyFont="1" applyBorder="1" applyAlignment="1">
      <alignment horizontal="center" vertical="center"/>
    </xf>
    <xf numFmtId="0" fontId="17" fillId="0" borderId="19" xfId="0" applyFont="1" applyBorder="1" applyAlignment="1">
      <alignment horizontal="center" vertical="center"/>
    </xf>
    <xf numFmtId="0" fontId="7" fillId="0" borderId="0" xfId="0" applyFont="1" applyAlignment="1">
      <alignment horizontal="right" vertical="center"/>
    </xf>
    <xf numFmtId="0" fontId="7" fillId="0" borderId="5" xfId="0" applyFont="1" applyBorder="1" applyAlignment="1">
      <alignment horizontal="right" vertical="center"/>
    </xf>
    <xf numFmtId="0" fontId="7" fillId="0" borderId="0" xfId="0" applyFont="1" applyFill="1" applyAlignment="1">
      <alignment horizontal="right" vertical="center"/>
    </xf>
    <xf numFmtId="0" fontId="17" fillId="0" borderId="0" xfId="0" applyFont="1" applyBorder="1" applyAlignment="1">
      <alignment vertical="center"/>
    </xf>
    <xf numFmtId="0" fontId="7" fillId="0" borderId="12" xfId="0" applyFont="1" applyBorder="1" applyAlignment="1">
      <alignment vertical="center"/>
    </xf>
    <xf numFmtId="0" fontId="17" fillId="0" borderId="0" xfId="0" applyFont="1" applyBorder="1" applyAlignment="1">
      <alignment horizontal="distributed" vertical="center"/>
    </xf>
    <xf numFmtId="0" fontId="17" fillId="0" borderId="12" xfId="0" applyFont="1" applyBorder="1" applyAlignment="1">
      <alignment horizontal="distributed" vertical="center"/>
    </xf>
    <xf numFmtId="178" fontId="17" fillId="0" borderId="0" xfId="0" applyNumberFormat="1" applyFont="1" applyAlignment="1">
      <alignment horizontal="right" vertical="center"/>
    </xf>
    <xf numFmtId="178" fontId="11" fillId="0" borderId="0" xfId="0" applyNumberFormat="1" applyFont="1" applyAlignment="1">
      <alignment horizontal="right" vertical="center"/>
    </xf>
    <xf numFmtId="38" fontId="17" fillId="0" borderId="0" xfId="1" applyFont="1" applyFill="1" applyAlignment="1">
      <alignment horizontal="right" vertical="center"/>
    </xf>
    <xf numFmtId="176" fontId="17" fillId="0" borderId="0" xfId="0" applyNumberFormat="1" applyFont="1" applyFill="1" applyAlignment="1">
      <alignment horizontal="right" vertical="center"/>
    </xf>
    <xf numFmtId="0" fontId="6" fillId="0" borderId="0" xfId="0" applyFont="1" applyBorder="1" applyAlignment="1">
      <alignment vertical="center"/>
    </xf>
    <xf numFmtId="0" fontId="7" fillId="0" borderId="0" xfId="0" applyFont="1" applyBorder="1" applyAlignment="1">
      <alignment horizontal="distributed" vertical="center"/>
    </xf>
    <xf numFmtId="0" fontId="7" fillId="0" borderId="12" xfId="0" applyFont="1" applyBorder="1" applyAlignment="1">
      <alignment horizontal="distributed" vertical="center"/>
    </xf>
    <xf numFmtId="178" fontId="7" fillId="0" borderId="0" xfId="0" applyNumberFormat="1" applyFont="1" applyAlignment="1">
      <alignment horizontal="right" vertical="center"/>
    </xf>
    <xf numFmtId="38" fontId="7" fillId="0" borderId="0" xfId="1" applyFont="1" applyFill="1" applyAlignment="1">
      <alignment horizontal="right" vertical="center"/>
    </xf>
    <xf numFmtId="0" fontId="7" fillId="0" borderId="0" xfId="0" applyNumberFormat="1" applyFont="1" applyFill="1" applyAlignment="1">
      <alignment horizontal="right" vertical="center"/>
    </xf>
    <xf numFmtId="176" fontId="7" fillId="0" borderId="0" xfId="0" applyNumberFormat="1" applyFont="1" applyFill="1" applyAlignment="1">
      <alignment horizontal="right" vertical="center"/>
    </xf>
    <xf numFmtId="3" fontId="7" fillId="0" borderId="0" xfId="0" applyNumberFormat="1" applyFont="1" applyFill="1" applyAlignment="1">
      <alignment horizontal="right" vertical="center"/>
    </xf>
    <xf numFmtId="38" fontId="7" fillId="0" borderId="0" xfId="1" applyFont="1" applyAlignment="1">
      <alignment horizontal="right" vertical="center"/>
    </xf>
    <xf numFmtId="3" fontId="17" fillId="0" borderId="0" xfId="0" applyNumberFormat="1" applyFont="1" applyFill="1" applyAlignment="1">
      <alignment horizontal="right" vertical="center"/>
    </xf>
    <xf numFmtId="178" fontId="7" fillId="0" borderId="0" xfId="1" applyNumberFormat="1" applyFont="1" applyAlignment="1">
      <alignment horizontal="right" vertical="center"/>
    </xf>
    <xf numFmtId="0" fontId="17" fillId="0" borderId="0" xfId="0" applyFont="1" applyBorder="1" applyAlignment="1">
      <alignment horizontal="center" vertical="center"/>
    </xf>
    <xf numFmtId="0" fontId="17" fillId="0" borderId="12" xfId="0" applyFont="1" applyBorder="1" applyAlignment="1">
      <alignment horizontal="center" vertical="center"/>
    </xf>
    <xf numFmtId="178" fontId="7" fillId="0" borderId="0" xfId="0" applyNumberFormat="1" applyFont="1" applyBorder="1" applyAlignment="1">
      <alignment horizontal="right" vertical="center"/>
    </xf>
    <xf numFmtId="178" fontId="7" fillId="0" borderId="0" xfId="1" applyNumberFormat="1" applyFont="1" applyBorder="1" applyAlignment="1">
      <alignment horizontal="right" vertical="center"/>
    </xf>
    <xf numFmtId="38" fontId="7" fillId="0" borderId="0" xfId="1" applyFont="1" applyFill="1" applyBorder="1" applyAlignment="1">
      <alignment horizontal="right" vertical="center"/>
    </xf>
    <xf numFmtId="0" fontId="7" fillId="0" borderId="1" xfId="0" applyFont="1" applyBorder="1" applyAlignment="1">
      <alignment horizontal="distributed" vertical="center"/>
    </xf>
    <xf numFmtId="0" fontId="18" fillId="0" borderId="9" xfId="0" applyFont="1" applyBorder="1" applyAlignment="1">
      <alignment vertical="center"/>
    </xf>
    <xf numFmtId="38" fontId="9" fillId="0" borderId="1" xfId="0" applyNumberFormat="1" applyFont="1" applyBorder="1" applyAlignment="1">
      <alignment horizontal="right" vertical="center"/>
    </xf>
    <xf numFmtId="178" fontId="5" fillId="0" borderId="0" xfId="0" applyNumberFormat="1" applyFont="1" applyBorder="1" applyAlignment="1">
      <alignment horizontal="right" vertical="center"/>
    </xf>
    <xf numFmtId="178" fontId="5" fillId="0" borderId="0" xfId="0" applyNumberFormat="1" applyFont="1" applyBorder="1" applyAlignment="1">
      <alignment vertical="center"/>
    </xf>
    <xf numFmtId="38" fontId="5" fillId="0" borderId="0" xfId="1" applyFont="1" applyBorder="1" applyAlignment="1">
      <alignment horizontal="right" vertical="center"/>
    </xf>
    <xf numFmtId="178" fontId="5" fillId="0" borderId="0" xfId="1" applyNumberFormat="1" applyFont="1" applyBorder="1" applyAlignment="1">
      <alignment horizontal="right" vertical="center"/>
    </xf>
    <xf numFmtId="178" fontId="5" fillId="0" borderId="0" xfId="0" applyNumberFormat="1" applyFont="1" applyFill="1" applyBorder="1" applyAlignment="1">
      <alignment horizontal="right" vertical="center"/>
    </xf>
    <xf numFmtId="0" fontId="5" fillId="0" borderId="2" xfId="0" applyFont="1" applyBorder="1" applyAlignment="1">
      <alignment horizontal="distributed" vertical="center"/>
    </xf>
    <xf numFmtId="0" fontId="5" fillId="0" borderId="2" xfId="0" applyFont="1" applyBorder="1" applyAlignment="1">
      <alignment vertical="center"/>
    </xf>
    <xf numFmtId="0" fontId="6" fillId="0" borderId="2" xfId="0" applyFont="1" applyBorder="1" applyAlignment="1">
      <alignment horizontal="distributed" vertical="center"/>
    </xf>
    <xf numFmtId="0" fontId="5" fillId="0" borderId="2" xfId="0" applyFont="1" applyFill="1" applyBorder="1" applyAlignment="1">
      <alignment horizontal="right" vertical="center"/>
    </xf>
    <xf numFmtId="0" fontId="5" fillId="0" borderId="2" xfId="0" applyFont="1" applyBorder="1" applyAlignment="1">
      <alignment horizontal="right" vertical="center"/>
    </xf>
    <xf numFmtId="0" fontId="6" fillId="0" borderId="0" xfId="0" applyFont="1" applyBorder="1" applyAlignment="1">
      <alignment horizontal="distributed" vertical="center"/>
    </xf>
    <xf numFmtId="0" fontId="5" fillId="0" borderId="0" xfId="0" applyFont="1" applyFill="1" applyBorder="1" applyAlignment="1">
      <alignment horizontal="right" vertical="center"/>
    </xf>
    <xf numFmtId="0" fontId="8" fillId="0" borderId="0" xfId="0" applyFont="1" applyBorder="1" applyAlignment="1">
      <alignment horizontal="center" vertical="center" justifyLastLine="1"/>
    </xf>
    <xf numFmtId="0" fontId="8" fillId="0" borderId="12" xfId="0" applyFont="1" applyBorder="1" applyAlignment="1">
      <alignment horizontal="center" vertical="center" justifyLastLine="1"/>
    </xf>
    <xf numFmtId="0" fontId="8" fillId="0" borderId="8" xfId="0" applyFont="1" applyBorder="1" applyAlignment="1">
      <alignment horizontal="center" vertical="center" justifyLastLine="1"/>
    </xf>
    <xf numFmtId="0" fontId="8" fillId="0" borderId="1" xfId="0" applyFont="1" applyBorder="1" applyAlignment="1">
      <alignment horizontal="center" vertical="center" justifyLastLine="1"/>
    </xf>
    <xf numFmtId="0" fontId="8" fillId="0" borderId="0" xfId="0" applyFont="1" applyBorder="1" applyAlignment="1">
      <alignment horizontal="distributed" vertical="center" justifyLastLine="1"/>
    </xf>
    <xf numFmtId="0" fontId="8" fillId="0" borderId="3" xfId="0" applyFont="1" applyBorder="1" applyAlignment="1">
      <alignment horizontal="distributed" vertical="center" justifyLastLine="1"/>
    </xf>
    <xf numFmtId="0" fontId="8" fillId="0" borderId="4" xfId="0" applyFont="1" applyBorder="1" applyAlignment="1">
      <alignment horizontal="distributed" vertical="center" justifyLastLine="1"/>
    </xf>
    <xf numFmtId="0" fontId="8" fillId="0" borderId="14" xfId="0" applyFont="1" applyBorder="1" applyAlignment="1">
      <alignment horizontal="distributed" vertical="center" justifyLastLine="1"/>
    </xf>
    <xf numFmtId="0" fontId="8" fillId="0" borderId="0" xfId="0" applyFont="1" applyFill="1" applyBorder="1" applyAlignment="1">
      <alignment horizontal="center" vertical="center" justifyLastLine="1"/>
    </xf>
    <xf numFmtId="0" fontId="8" fillId="0" borderId="9" xfId="0" applyFont="1" applyBorder="1" applyAlignment="1">
      <alignment horizontal="center" vertical="center" justifyLastLine="1"/>
    </xf>
    <xf numFmtId="0" fontId="8" fillId="0" borderId="3" xfId="0" applyFont="1" applyBorder="1" applyAlignment="1">
      <alignment horizontal="distributed" vertical="center" justifyLastLine="1"/>
    </xf>
    <xf numFmtId="0" fontId="8" fillId="0" borderId="9" xfId="0" applyFont="1" applyBorder="1" applyAlignment="1">
      <alignment horizontal="distributed" vertical="center" justifyLastLine="1"/>
    </xf>
    <xf numFmtId="0" fontId="8" fillId="0" borderId="11" xfId="0" applyFont="1" applyBorder="1" applyAlignment="1">
      <alignment horizontal="distributed" vertical="center" justifyLastLine="1"/>
    </xf>
    <xf numFmtId="0" fontId="8" fillId="0" borderId="8" xfId="0" applyFont="1" applyBorder="1" applyAlignment="1">
      <alignment horizontal="distributed" vertical="center" justifyLastLine="1"/>
    </xf>
    <xf numFmtId="0" fontId="8" fillId="0" borderId="12" xfId="0" applyFont="1" applyBorder="1" applyAlignment="1">
      <alignment horizontal="distributed" vertical="center" justifyLastLine="1"/>
    </xf>
    <xf numFmtId="178" fontId="8" fillId="0" borderId="0" xfId="0" applyNumberFormat="1" applyFont="1" applyBorder="1" applyAlignment="1">
      <alignment horizontal="right" vertical="center" justifyLastLine="1"/>
    </xf>
    <xf numFmtId="178" fontId="15" fillId="0" borderId="0" xfId="0" applyNumberFormat="1" applyFont="1" applyBorder="1" applyAlignment="1">
      <alignment horizontal="right" vertical="center" shrinkToFit="1"/>
    </xf>
    <xf numFmtId="178" fontId="8" fillId="0" borderId="0" xfId="0" applyNumberFormat="1" applyFont="1" applyFill="1" applyBorder="1" applyAlignment="1">
      <alignment horizontal="right" vertical="center" justifyLastLine="1"/>
    </xf>
    <xf numFmtId="0" fontId="8" fillId="0" borderId="0" xfId="0" applyFont="1" applyBorder="1" applyAlignment="1">
      <alignment horizontal="center" vertical="center" justifyLastLine="1"/>
    </xf>
    <xf numFmtId="178" fontId="8" fillId="0" borderId="0" xfId="1" applyNumberFormat="1" applyFont="1" applyFill="1" applyBorder="1" applyAlignment="1">
      <alignment horizontal="right" vertical="center"/>
    </xf>
    <xf numFmtId="0" fontId="12" fillId="0" borderId="0" xfId="0" applyFont="1" applyBorder="1" applyAlignment="1">
      <alignment horizontal="center" vertical="center" justifyLastLine="1"/>
    </xf>
    <xf numFmtId="0" fontId="12" fillId="0" borderId="12" xfId="0" applyFont="1" applyBorder="1" applyAlignment="1">
      <alignment horizontal="distributed" vertical="center" justifyLastLine="1"/>
    </xf>
    <xf numFmtId="178" fontId="12" fillId="0" borderId="0" xfId="1" applyNumberFormat="1" applyFont="1" applyFill="1" applyBorder="1" applyAlignment="1">
      <alignment horizontal="right" vertical="center"/>
    </xf>
    <xf numFmtId="0" fontId="6" fillId="0" borderId="0" xfId="0" applyFont="1" applyFill="1" applyBorder="1" applyAlignment="1">
      <alignment vertical="center"/>
    </xf>
    <xf numFmtId="0" fontId="12" fillId="0" borderId="2" xfId="0" applyFont="1" applyBorder="1" applyAlignment="1">
      <alignment horizontal="center" vertical="center" justifyLastLine="1"/>
    </xf>
    <xf numFmtId="0" fontId="12" fillId="0" borderId="22" xfId="0" applyFont="1" applyBorder="1" applyAlignment="1">
      <alignment horizontal="distributed" vertical="center" justifyLastLine="1"/>
    </xf>
    <xf numFmtId="178" fontId="12" fillId="0" borderId="1" xfId="1" applyNumberFormat="1" applyFont="1" applyFill="1" applyBorder="1" applyAlignment="1">
      <alignment horizontal="right" vertical="center"/>
    </xf>
    <xf numFmtId="0" fontId="8" fillId="0" borderId="0" xfId="0" applyFont="1" applyBorder="1" applyAlignment="1">
      <alignment vertical="center"/>
    </xf>
    <xf numFmtId="0" fontId="5" fillId="0" borderId="0" xfId="0" applyFont="1" applyBorder="1" applyAlignment="1">
      <alignment horizontal="center" vertical="center"/>
    </xf>
    <xf numFmtId="0" fontId="5" fillId="0" borderId="12" xfId="0" applyFont="1" applyBorder="1" applyAlignment="1">
      <alignment horizontal="center" vertical="center"/>
    </xf>
    <xf numFmtId="0" fontId="8" fillId="0" borderId="18" xfId="0" applyFont="1" applyBorder="1" applyAlignment="1">
      <alignment horizontal="center" vertical="center" justifyLastLine="1"/>
    </xf>
    <xf numFmtId="0" fontId="19" fillId="0" borderId="0" xfId="0" applyFont="1" applyBorder="1" applyAlignment="1">
      <alignment vertical="center"/>
    </xf>
    <xf numFmtId="0" fontId="19" fillId="0" borderId="0" xfId="0" applyFont="1" applyAlignment="1">
      <alignment vertical="center"/>
    </xf>
    <xf numFmtId="0" fontId="19" fillId="0" borderId="0" xfId="0" applyFont="1" applyFill="1" applyAlignment="1">
      <alignment vertical="center"/>
    </xf>
    <xf numFmtId="0" fontId="8" fillId="0" borderId="14" xfId="0" applyFont="1" applyBorder="1" applyAlignment="1">
      <alignment horizontal="center" vertical="center" justifyLastLine="1"/>
    </xf>
    <xf numFmtId="0" fontId="8" fillId="0" borderId="19" xfId="0" applyFont="1" applyBorder="1" applyAlignment="1">
      <alignment horizontal="center" vertical="center" justifyLastLine="1"/>
    </xf>
    <xf numFmtId="0" fontId="8" fillId="0" borderId="4" xfId="0" applyFont="1" applyFill="1" applyBorder="1" applyAlignment="1">
      <alignment horizontal="center" vertical="center" justifyLastLine="1"/>
    </xf>
    <xf numFmtId="0" fontId="8" fillId="0" borderId="14" xfId="0" applyFont="1" applyFill="1" applyBorder="1" applyAlignment="1">
      <alignment horizontal="center" vertical="center" justifyLastLine="1"/>
    </xf>
    <xf numFmtId="38" fontId="5" fillId="0" borderId="0" xfId="0" applyNumberFormat="1" applyFont="1" applyBorder="1" applyAlignment="1">
      <alignment horizontal="right" vertical="center"/>
    </xf>
    <xf numFmtId="0" fontId="5" fillId="0" borderId="0" xfId="0" applyFont="1" applyAlignment="1">
      <alignment horizontal="right" vertical="center"/>
    </xf>
    <xf numFmtId="0" fontId="5" fillId="0" borderId="1" xfId="0" applyFont="1" applyBorder="1" applyAlignment="1">
      <alignment horizontal="center" vertical="center"/>
    </xf>
    <xf numFmtId="0" fontId="5" fillId="0" borderId="9" xfId="0" applyFont="1" applyBorder="1" applyAlignment="1">
      <alignment horizontal="center" vertical="center"/>
    </xf>
    <xf numFmtId="0" fontId="8" fillId="0" borderId="10" xfId="0" applyFont="1" applyBorder="1" applyAlignment="1">
      <alignment horizontal="distributed" vertical="center" justifyLastLine="1"/>
    </xf>
    <xf numFmtId="0" fontId="8" fillId="0" borderId="4" xfId="0" applyFont="1" applyBorder="1" applyAlignment="1">
      <alignment horizontal="center" vertical="center" justifyLastLine="1"/>
    </xf>
    <xf numFmtId="0" fontId="15" fillId="0" borderId="10" xfId="0" applyFont="1" applyBorder="1" applyAlignment="1">
      <alignment horizontal="center" vertical="center" shrinkToFit="1"/>
    </xf>
    <xf numFmtId="0" fontId="8" fillId="0" borderId="14" xfId="0" applyFont="1" applyFill="1" applyBorder="1" applyAlignment="1">
      <alignment horizontal="center" vertical="center" justifyLastLine="1"/>
    </xf>
    <xf numFmtId="0" fontId="8" fillId="0" borderId="4" xfId="0" applyFont="1" applyFill="1" applyBorder="1" applyAlignment="1">
      <alignment horizontal="center" vertical="center" justifyLastLine="1"/>
    </xf>
    <xf numFmtId="0" fontId="20" fillId="0" borderId="0" xfId="0" applyFont="1" applyFill="1" applyBorder="1" applyAlignment="1">
      <alignment vertical="center"/>
    </xf>
    <xf numFmtId="0" fontId="20" fillId="0" borderId="0" xfId="0" applyFont="1" applyFill="1" applyAlignment="1">
      <alignment vertical="center"/>
    </xf>
    <xf numFmtId="176" fontId="5" fillId="0" borderId="0" xfId="0" applyNumberFormat="1" applyFont="1" applyAlignment="1">
      <alignment vertical="center"/>
    </xf>
    <xf numFmtId="0" fontId="12" fillId="0" borderId="1" xfId="0" applyFont="1" applyBorder="1" applyAlignment="1">
      <alignment horizontal="center" vertical="center" justifyLastLine="1"/>
    </xf>
    <xf numFmtId="0" fontId="12" fillId="0" borderId="9" xfId="0" applyFont="1" applyBorder="1" applyAlignment="1">
      <alignment horizontal="distributed" vertical="center" justifyLastLine="1"/>
    </xf>
    <xf numFmtId="0" fontId="21" fillId="0" borderId="0" xfId="0" applyFont="1" applyFill="1" applyAlignment="1">
      <alignment vertical="center"/>
    </xf>
    <xf numFmtId="0" fontId="5" fillId="0" borderId="0" xfId="0" applyFont="1" applyBorder="1" applyAlignment="1">
      <alignment horizontal="distributed" vertical="center"/>
    </xf>
    <xf numFmtId="0" fontId="21" fillId="0" borderId="2" xfId="0" applyFont="1" applyFill="1" applyBorder="1" applyAlignment="1">
      <alignment vertical="center"/>
    </xf>
    <xf numFmtId="0" fontId="22" fillId="0" borderId="2" xfId="0" applyFont="1" applyFill="1" applyBorder="1" applyAlignment="1">
      <alignment horizontal="distributed" vertical="center"/>
    </xf>
    <xf numFmtId="0" fontId="21" fillId="0" borderId="2" xfId="0" applyFont="1" applyFill="1" applyBorder="1" applyAlignment="1">
      <alignment horizontal="right" vertical="center"/>
    </xf>
    <xf numFmtId="0" fontId="22" fillId="0" borderId="0" xfId="0" applyFont="1" applyFill="1" applyBorder="1" applyAlignment="1">
      <alignment horizontal="distributed" vertical="center"/>
    </xf>
    <xf numFmtId="0" fontId="21" fillId="0" borderId="13" xfId="0" applyFont="1" applyFill="1" applyBorder="1" applyAlignment="1">
      <alignment horizontal="center" vertical="center" justifyLastLine="1"/>
    </xf>
    <xf numFmtId="0" fontId="21" fillId="0" borderId="17" xfId="0" applyFont="1" applyFill="1" applyBorder="1" applyAlignment="1">
      <alignment horizontal="center" vertical="distributed"/>
    </xf>
    <xf numFmtId="0" fontId="21" fillId="0" borderId="18" xfId="0" applyFont="1" applyFill="1" applyBorder="1" applyAlignment="1">
      <alignment horizontal="center" vertical="distributed"/>
    </xf>
    <xf numFmtId="0" fontId="21" fillId="0" borderId="1" xfId="0" applyFont="1" applyFill="1" applyBorder="1" applyAlignment="1">
      <alignment horizontal="center" vertical="center" justifyLastLine="1"/>
    </xf>
    <xf numFmtId="0" fontId="21" fillId="0" borderId="0" xfId="0" applyFont="1" applyFill="1" applyBorder="1" applyAlignment="1">
      <alignment vertical="center"/>
    </xf>
    <xf numFmtId="0" fontId="21" fillId="0" borderId="0" xfId="0" applyFont="1" applyFill="1" applyBorder="1" applyAlignment="1">
      <alignment vertical="center" justifyLastLine="1"/>
    </xf>
    <xf numFmtId="0" fontId="21" fillId="0" borderId="0" xfId="0" applyFont="1" applyFill="1" applyBorder="1" applyAlignment="1">
      <alignment horizontal="center" vertical="center" justifyLastLine="1"/>
    </xf>
    <xf numFmtId="0" fontId="21" fillId="0" borderId="3" xfId="0" applyFont="1" applyFill="1" applyBorder="1" applyAlignment="1">
      <alignment horizontal="distributed" vertical="center" justifyLastLine="1"/>
    </xf>
    <xf numFmtId="0" fontId="21" fillId="0" borderId="4" xfId="0" applyFont="1" applyFill="1" applyBorder="1" applyAlignment="1">
      <alignment horizontal="distributed" vertical="center" justifyLastLine="1"/>
    </xf>
    <xf numFmtId="0" fontId="21" fillId="0" borderId="0" xfId="0" applyFont="1" applyFill="1" applyBorder="1" applyAlignment="1">
      <alignment horizontal="distributed" vertical="center" justifyLastLine="1"/>
    </xf>
    <xf numFmtId="0" fontId="21" fillId="0" borderId="0" xfId="0" applyFont="1" applyFill="1" applyBorder="1" applyAlignment="1">
      <alignment horizontal="center" vertical="center" justifyLastLine="1"/>
    </xf>
    <xf numFmtId="0" fontId="21" fillId="0" borderId="3" xfId="0" applyFont="1" applyFill="1" applyBorder="1" applyAlignment="1">
      <alignment horizontal="distributed" vertical="center" justifyLastLine="1"/>
    </xf>
    <xf numFmtId="0" fontId="21" fillId="0" borderId="5" xfId="0" applyFont="1" applyFill="1" applyBorder="1" applyAlignment="1">
      <alignment horizontal="distributed" vertical="center" justifyLastLine="1"/>
    </xf>
    <xf numFmtId="0" fontId="21" fillId="0" borderId="4" xfId="0" applyFont="1" applyFill="1" applyBorder="1" applyAlignment="1">
      <alignment horizontal="distributed" vertical="center" justifyLastLine="1"/>
    </xf>
    <xf numFmtId="0" fontId="21" fillId="0" borderId="14" xfId="0" applyFont="1" applyFill="1" applyBorder="1" applyAlignment="1">
      <alignment horizontal="distributed" vertical="center" justifyLastLine="1"/>
    </xf>
    <xf numFmtId="0" fontId="22" fillId="0" borderId="0" xfId="0" applyFont="1" applyFill="1" applyBorder="1" applyAlignment="1">
      <alignment horizontal="center" vertical="center" justifyLastLine="1"/>
    </xf>
    <xf numFmtId="0" fontId="22" fillId="0" borderId="12" xfId="0" applyFont="1" applyFill="1" applyBorder="1" applyAlignment="1">
      <alignment horizontal="distributed" vertical="center" justifyLastLine="1"/>
    </xf>
    <xf numFmtId="179" fontId="22" fillId="0" borderId="0" xfId="1" applyNumberFormat="1" applyFont="1" applyFill="1" applyBorder="1" applyAlignment="1">
      <alignment horizontal="right" vertical="center"/>
    </xf>
    <xf numFmtId="179" fontId="23" fillId="0" borderId="0" xfId="0" applyNumberFormat="1" applyFont="1" applyFill="1" applyAlignment="1">
      <alignment vertical="center"/>
    </xf>
    <xf numFmtId="179" fontId="22" fillId="0" borderId="5" xfId="1" applyNumberFormat="1" applyFont="1" applyFill="1" applyBorder="1" applyAlignment="1">
      <alignment horizontal="right" vertical="center"/>
    </xf>
    <xf numFmtId="179" fontId="23" fillId="0" borderId="5" xfId="0" applyNumberFormat="1" applyFont="1" applyFill="1" applyBorder="1" applyAlignment="1">
      <alignment vertical="center"/>
    </xf>
    <xf numFmtId="178" fontId="22" fillId="0" borderId="0" xfId="1" applyNumberFormat="1" applyFont="1" applyFill="1" applyBorder="1" applyAlignment="1">
      <alignment horizontal="right" vertical="center"/>
    </xf>
    <xf numFmtId="0" fontId="22" fillId="0" borderId="1" xfId="0" applyFont="1" applyFill="1" applyBorder="1" applyAlignment="1">
      <alignment horizontal="center" vertical="center" justifyLastLine="1"/>
    </xf>
    <xf numFmtId="0" fontId="22" fillId="0" borderId="9" xfId="0" applyFont="1" applyFill="1" applyBorder="1" applyAlignment="1">
      <alignment horizontal="distributed" vertical="center" justifyLastLine="1"/>
    </xf>
    <xf numFmtId="179" fontId="22" fillId="0" borderId="2" xfId="1" applyNumberFormat="1" applyFont="1" applyFill="1" applyBorder="1" applyAlignment="1">
      <alignment horizontal="right" vertical="center"/>
    </xf>
    <xf numFmtId="179" fontId="23" fillId="0" borderId="2" xfId="0" applyNumberFormat="1" applyFont="1" applyFill="1" applyBorder="1" applyAlignment="1">
      <alignment vertical="center"/>
    </xf>
    <xf numFmtId="178" fontId="21" fillId="0" borderId="17" xfId="1" applyNumberFormat="1" applyFont="1" applyFill="1" applyBorder="1" applyAlignment="1">
      <alignment horizontal="center" vertical="center"/>
    </xf>
    <xf numFmtId="178" fontId="21" fillId="0" borderId="18" xfId="1" applyNumberFormat="1" applyFont="1" applyFill="1" applyBorder="1" applyAlignment="1">
      <alignment horizontal="center" vertical="center"/>
    </xf>
    <xf numFmtId="178" fontId="21" fillId="0" borderId="1" xfId="1" applyNumberFormat="1" applyFont="1" applyFill="1" applyBorder="1" applyAlignment="1">
      <alignment horizontal="center" vertical="center"/>
    </xf>
    <xf numFmtId="178" fontId="21" fillId="0" borderId="3" xfId="1" applyNumberFormat="1" applyFont="1" applyFill="1" applyBorder="1" applyAlignment="1">
      <alignment horizontal="center" vertical="center"/>
    </xf>
    <xf numFmtId="178" fontId="21" fillId="0" borderId="23" xfId="1" applyNumberFormat="1" applyFont="1" applyFill="1" applyBorder="1" applyAlignment="1">
      <alignment horizontal="center" vertical="center"/>
    </xf>
    <xf numFmtId="178" fontId="21" fillId="0" borderId="11" xfId="1" applyNumberFormat="1" applyFont="1" applyFill="1" applyBorder="1" applyAlignment="1">
      <alignment horizontal="center" vertical="center"/>
    </xf>
    <xf numFmtId="178" fontId="21" fillId="0" borderId="8" xfId="1" applyNumberFormat="1" applyFont="1" applyFill="1" applyBorder="1" applyAlignment="1">
      <alignment horizontal="center" vertical="center"/>
    </xf>
    <xf numFmtId="178" fontId="21" fillId="0" borderId="3" xfId="1" applyNumberFormat="1" applyFont="1" applyFill="1" applyBorder="1" applyAlignment="1">
      <alignment horizontal="distributed" vertical="center"/>
    </xf>
    <xf numFmtId="0" fontId="20" fillId="0" borderId="3" xfId="0" applyFont="1" applyFill="1" applyBorder="1" applyAlignment="1">
      <alignment horizontal="distributed" vertical="center"/>
    </xf>
    <xf numFmtId="178" fontId="21" fillId="0" borderId="4" xfId="1" applyNumberFormat="1" applyFont="1" applyFill="1" applyBorder="1" applyAlignment="1">
      <alignment horizontal="distributed" vertical="center"/>
    </xf>
    <xf numFmtId="178" fontId="21" fillId="0" borderId="10" xfId="1" applyNumberFormat="1" applyFont="1" applyFill="1" applyBorder="1" applyAlignment="1">
      <alignment horizontal="distributed" vertical="center"/>
    </xf>
    <xf numFmtId="179" fontId="22" fillId="0" borderId="6" xfId="1" applyNumberFormat="1" applyFont="1" applyFill="1" applyBorder="1" applyAlignment="1">
      <alignment horizontal="right" vertical="center"/>
    </xf>
    <xf numFmtId="179" fontId="22" fillId="0" borderId="8" xfId="1" applyNumberFormat="1" applyFont="1" applyFill="1" applyBorder="1" applyAlignment="1">
      <alignment horizontal="right" vertical="center"/>
    </xf>
    <xf numFmtId="179" fontId="22" fillId="0" borderId="1" xfId="1" applyNumberFormat="1" applyFont="1" applyFill="1" applyBorder="1" applyAlignment="1">
      <alignment horizontal="right" vertical="center"/>
    </xf>
    <xf numFmtId="179" fontId="23" fillId="0" borderId="1" xfId="0" applyNumberFormat="1" applyFont="1" applyFill="1" applyBorder="1" applyAlignment="1">
      <alignment vertical="center"/>
    </xf>
    <xf numFmtId="38" fontId="21" fillId="0" borderId="0" xfId="0" applyNumberFormat="1" applyFont="1" applyFill="1" applyAlignment="1">
      <alignment vertical="center"/>
    </xf>
    <xf numFmtId="38" fontId="21" fillId="0" borderId="0" xfId="0" applyNumberFormat="1" applyFont="1" applyFill="1" applyBorder="1" applyAlignment="1">
      <alignment vertical="center"/>
    </xf>
    <xf numFmtId="38" fontId="21" fillId="0" borderId="0" xfId="0" applyNumberFormat="1" applyFont="1" applyFill="1" applyBorder="1" applyAlignment="1">
      <alignment horizontal="right" vertical="center"/>
    </xf>
    <xf numFmtId="0" fontId="10" fillId="0" borderId="0" xfId="0" applyFont="1" applyFill="1" applyAlignment="1">
      <alignment horizontal="center" vertical="center"/>
    </xf>
    <xf numFmtId="0" fontId="10" fillId="0" borderId="0" xfId="0" applyFont="1" applyFill="1" applyBorder="1" applyAlignment="1">
      <alignment horizontal="center" vertical="center"/>
    </xf>
    <xf numFmtId="0" fontId="10" fillId="0" borderId="0" xfId="0" applyFont="1" applyFill="1" applyAlignment="1">
      <alignment horizontal="center" vertical="center"/>
    </xf>
    <xf numFmtId="0" fontId="9" fillId="0" borderId="2" xfId="0" applyFont="1" applyBorder="1" applyAlignment="1">
      <alignment horizontal="right" vertical="center"/>
    </xf>
    <xf numFmtId="0" fontId="8" fillId="0" borderId="13" xfId="0" applyFont="1" applyBorder="1" applyAlignment="1">
      <alignment horizontal="distributed" vertical="center" justifyLastLine="1"/>
    </xf>
    <xf numFmtId="0" fontId="8" fillId="0" borderId="15" xfId="0" applyFont="1" applyBorder="1" applyAlignment="1">
      <alignment horizontal="distributed" vertical="center" justifyLastLine="1"/>
    </xf>
    <xf numFmtId="0" fontId="8" fillId="0" borderId="24" xfId="0" applyFont="1" applyBorder="1" applyAlignment="1">
      <alignment horizontal="center" vertical="center" justifyLastLine="1"/>
    </xf>
    <xf numFmtId="0" fontId="8" fillId="0" borderId="24" xfId="0" applyFont="1" applyBorder="1" applyAlignment="1">
      <alignment horizontal="center" vertical="center"/>
    </xf>
    <xf numFmtId="0" fontId="8" fillId="0" borderId="24" xfId="0" applyFont="1" applyBorder="1" applyAlignment="1">
      <alignment horizontal="center" vertical="center" wrapText="1"/>
    </xf>
    <xf numFmtId="0" fontId="8" fillId="0" borderId="24" xfId="0" applyFont="1" applyBorder="1" applyAlignment="1">
      <alignment horizontal="center" vertical="center" wrapText="1" shrinkToFit="1"/>
    </xf>
    <xf numFmtId="0" fontId="9" fillId="0" borderId="24" xfId="0" applyFont="1" applyBorder="1" applyAlignment="1">
      <alignment horizontal="center" vertical="center"/>
    </xf>
    <xf numFmtId="0" fontId="9" fillId="0" borderId="24" xfId="0" applyFont="1" applyBorder="1" applyAlignment="1">
      <alignment horizontal="center" vertical="center" wrapText="1"/>
    </xf>
    <xf numFmtId="0" fontId="8" fillId="0" borderId="24" xfId="0" applyFont="1" applyBorder="1" applyAlignment="1">
      <alignment horizontal="center" vertical="center" wrapText="1" justifyLastLine="1"/>
    </xf>
    <xf numFmtId="0" fontId="8" fillId="0" borderId="16" xfId="0" applyFont="1" applyBorder="1" applyAlignment="1">
      <alignment horizontal="center" vertical="center" wrapText="1"/>
    </xf>
    <xf numFmtId="0" fontId="8" fillId="0" borderId="0" xfId="0" applyFont="1" applyBorder="1" applyAlignment="1">
      <alignment horizontal="distributed" vertical="center" justifyLastLine="1"/>
    </xf>
    <xf numFmtId="0" fontId="8" fillId="0" borderId="12" xfId="0" applyFont="1" applyBorder="1" applyAlignment="1">
      <alignment horizontal="distributed" vertical="center" justifyLastLine="1"/>
    </xf>
    <xf numFmtId="0" fontId="8" fillId="0" borderId="23" xfId="0" applyFont="1" applyBorder="1" applyAlignment="1">
      <alignment horizontal="center" vertical="center" justifyLastLine="1"/>
    </xf>
    <xf numFmtId="0" fontId="8" fillId="0" borderId="23" xfId="0" applyFont="1" applyBorder="1" applyAlignment="1">
      <alignment horizontal="center" vertical="center"/>
    </xf>
    <xf numFmtId="0" fontId="8" fillId="0" borderId="23" xfId="0" applyFont="1" applyBorder="1" applyAlignment="1">
      <alignment horizontal="center" vertical="center" wrapText="1"/>
    </xf>
    <xf numFmtId="0" fontId="8" fillId="0" borderId="23" xfId="0" applyFont="1" applyBorder="1" applyAlignment="1">
      <alignment horizontal="center" vertical="center" wrapText="1" shrinkToFit="1"/>
    </xf>
    <xf numFmtId="0" fontId="9" fillId="0" borderId="23" xfId="0" applyFont="1" applyBorder="1" applyAlignment="1">
      <alignment horizontal="center" vertical="center"/>
    </xf>
    <xf numFmtId="0" fontId="9" fillId="0" borderId="23" xfId="0" applyFont="1" applyBorder="1" applyAlignment="1">
      <alignment horizontal="center" vertical="center" wrapText="1"/>
    </xf>
    <xf numFmtId="0" fontId="8" fillId="0" borderId="23" xfId="0" applyFont="1" applyBorder="1" applyAlignment="1">
      <alignment horizontal="center" vertical="center" wrapText="1" justifyLastLine="1"/>
    </xf>
    <xf numFmtId="0" fontId="8" fillId="0" borderId="7" xfId="0" applyFont="1" applyBorder="1" applyAlignment="1">
      <alignment horizontal="center" vertical="center" wrapText="1"/>
    </xf>
    <xf numFmtId="0" fontId="8" fillId="0" borderId="9" xfId="0" applyFont="1" applyBorder="1" applyAlignment="1">
      <alignment horizontal="distributed" vertical="center" justifyLastLine="1"/>
    </xf>
    <xf numFmtId="0" fontId="8" fillId="0" borderId="11" xfId="0" applyFont="1" applyBorder="1" applyAlignment="1">
      <alignment horizontal="center" vertical="center" justifyLastLine="1"/>
    </xf>
    <xf numFmtId="0" fontId="8" fillId="0" borderId="11" xfId="0" applyFont="1" applyBorder="1" applyAlignment="1">
      <alignment horizontal="center" vertical="center"/>
    </xf>
    <xf numFmtId="0" fontId="8" fillId="0" borderId="11" xfId="0" applyFont="1" applyBorder="1" applyAlignment="1">
      <alignment horizontal="center" vertical="center" wrapText="1"/>
    </xf>
    <xf numFmtId="0" fontId="8" fillId="0" borderId="11" xfId="0" applyFont="1" applyBorder="1" applyAlignment="1">
      <alignment horizontal="center" vertical="center" wrapText="1" shrinkToFit="1"/>
    </xf>
    <xf numFmtId="0" fontId="9" fillId="0" borderId="11" xfId="0" applyFont="1" applyBorder="1" applyAlignment="1">
      <alignment horizontal="center" vertical="center"/>
    </xf>
    <xf numFmtId="0" fontId="9" fillId="0" borderId="11" xfId="0" applyFont="1" applyBorder="1" applyAlignment="1">
      <alignment horizontal="center" vertical="center" wrapText="1"/>
    </xf>
    <xf numFmtId="0" fontId="8" fillId="0" borderId="11" xfId="0" applyFont="1" applyBorder="1" applyAlignment="1">
      <alignment horizontal="center" vertical="center" wrapText="1" justifyLastLine="1"/>
    </xf>
    <xf numFmtId="0" fontId="8" fillId="0" borderId="8" xfId="0" applyFont="1" applyBorder="1" applyAlignment="1">
      <alignment horizontal="center" vertical="center" wrapText="1"/>
    </xf>
    <xf numFmtId="0" fontId="8" fillId="0" borderId="0" xfId="0" applyFont="1" applyBorder="1" applyAlignment="1">
      <alignment horizontal="right" vertical="center"/>
    </xf>
    <xf numFmtId="0" fontId="8" fillId="0" borderId="12" xfId="0" applyFont="1" applyBorder="1" applyAlignment="1">
      <alignment vertical="center"/>
    </xf>
    <xf numFmtId="38" fontId="8" fillId="0" borderId="7" xfId="1" applyFont="1" applyBorder="1" applyAlignment="1">
      <alignment vertical="center"/>
    </xf>
    <xf numFmtId="38" fontId="8" fillId="0" borderId="0" xfId="1" applyFont="1" applyBorder="1" applyAlignment="1">
      <alignment horizontal="right" vertical="center"/>
    </xf>
    <xf numFmtId="37" fontId="8" fillId="0" borderId="7" xfId="2" applyFont="1" applyBorder="1" applyAlignment="1" applyProtection="1">
      <alignment horizontal="right" vertical="center"/>
    </xf>
    <xf numFmtId="37" fontId="8" fillId="0" borderId="0" xfId="2" applyFont="1" applyBorder="1" applyAlignment="1" applyProtection="1">
      <alignment horizontal="right" vertical="center"/>
    </xf>
    <xf numFmtId="0" fontId="12" fillId="0" borderId="0" xfId="0" applyFont="1" applyBorder="1" applyAlignment="1">
      <alignment vertical="center"/>
    </xf>
    <xf numFmtId="37" fontId="12" fillId="0" borderId="7" xfId="2" applyFont="1" applyFill="1" applyBorder="1" applyAlignment="1" applyProtection="1">
      <alignment horizontal="right" vertical="center"/>
    </xf>
    <xf numFmtId="37" fontId="12" fillId="0" borderId="0" xfId="2" applyFont="1" applyFill="1" applyBorder="1" applyAlignment="1" applyProtection="1">
      <alignment horizontal="right" vertical="center"/>
    </xf>
    <xf numFmtId="38" fontId="12" fillId="0" borderId="0" xfId="1" applyFont="1" applyBorder="1" applyAlignment="1">
      <alignment horizontal="right" vertical="center"/>
    </xf>
    <xf numFmtId="0" fontId="12" fillId="0" borderId="1" xfId="0" applyFont="1" applyBorder="1" applyAlignment="1">
      <alignment vertical="center"/>
    </xf>
    <xf numFmtId="0" fontId="12" fillId="0" borderId="9" xfId="0" applyFont="1" applyBorder="1" applyAlignment="1">
      <alignment vertical="center"/>
    </xf>
    <xf numFmtId="38" fontId="12" fillId="0" borderId="1" xfId="1" applyFont="1" applyBorder="1" applyAlignment="1">
      <alignment vertical="center"/>
    </xf>
    <xf numFmtId="38" fontId="12" fillId="0" borderId="1" xfId="1" applyFont="1" applyBorder="1" applyAlignment="1">
      <alignment horizontal="right" vertical="center"/>
    </xf>
    <xf numFmtId="49" fontId="12" fillId="0" borderId="1" xfId="1" applyNumberFormat="1" applyFont="1" applyBorder="1" applyAlignment="1">
      <alignment horizontal="right" vertical="center"/>
    </xf>
    <xf numFmtId="0" fontId="8" fillId="0" borderId="0" xfId="0" applyFont="1" applyAlignment="1">
      <alignment vertical="center"/>
    </xf>
    <xf numFmtId="0" fontId="10" fillId="0" borderId="0" xfId="0" applyFont="1" applyAlignment="1">
      <alignment horizontal="center" vertical="center"/>
    </xf>
    <xf numFmtId="0" fontId="10" fillId="0" borderId="0" xfId="0" applyFont="1" applyBorder="1" applyAlignment="1">
      <alignment horizontal="center" vertical="center"/>
    </xf>
    <xf numFmtId="0" fontId="10" fillId="0" borderId="0" xfId="0" applyFont="1" applyAlignment="1">
      <alignment horizontal="center" vertical="center"/>
    </xf>
    <xf numFmtId="0" fontId="8" fillId="0" borderId="2" xfId="0" applyFont="1" applyBorder="1" applyAlignment="1">
      <alignment vertical="center"/>
    </xf>
    <xf numFmtId="0" fontId="8" fillId="0" borderId="13" xfId="0" applyFont="1" applyBorder="1" applyAlignment="1">
      <alignment horizontal="center" vertical="center" justifyLastLine="1"/>
    </xf>
    <xf numFmtId="0" fontId="8" fillId="0" borderId="17" xfId="0" applyFont="1" applyBorder="1" applyAlignment="1">
      <alignment horizontal="center" vertical="center" justifyLastLine="1"/>
    </xf>
    <xf numFmtId="0" fontId="8" fillId="0" borderId="20" xfId="0" applyFont="1" applyBorder="1" applyAlignment="1">
      <alignment horizontal="center" vertical="center" justifyLastLine="1"/>
    </xf>
    <xf numFmtId="0" fontId="8" fillId="0" borderId="4" xfId="0" applyFont="1" applyBorder="1" applyAlignment="1">
      <alignment horizontal="distributed" vertical="center" justifyLastLine="1"/>
    </xf>
    <xf numFmtId="0" fontId="8" fillId="0" borderId="6" xfId="0" applyFont="1" applyBorder="1" applyAlignment="1">
      <alignment horizontal="distributed" vertical="center" justifyLastLine="1"/>
    </xf>
    <xf numFmtId="0" fontId="8" fillId="0" borderId="25" xfId="0" applyFont="1" applyBorder="1" applyAlignment="1">
      <alignment horizontal="distributed" vertical="center" justifyLastLine="1"/>
    </xf>
    <xf numFmtId="0" fontId="8" fillId="0" borderId="4" xfId="0" applyFont="1" applyBorder="1" applyAlignment="1">
      <alignment horizontal="center" vertical="center" justifyLastLine="1"/>
    </xf>
    <xf numFmtId="0" fontId="12" fillId="0" borderId="5" xfId="0" applyFont="1" applyBorder="1" applyAlignment="1">
      <alignment horizontal="center" vertical="center"/>
    </xf>
    <xf numFmtId="38" fontId="11" fillId="0" borderId="6" xfId="1" applyFont="1" applyBorder="1" applyAlignment="1">
      <alignment horizontal="right" vertical="center"/>
    </xf>
    <xf numFmtId="38" fontId="11" fillId="0" borderId="0" xfId="1" applyFont="1" applyBorder="1" applyAlignment="1">
      <alignment horizontal="right" vertical="center"/>
    </xf>
    <xf numFmtId="180" fontId="11" fillId="0" borderId="0" xfId="0" applyNumberFormat="1" applyFont="1" applyBorder="1" applyAlignment="1">
      <alignment horizontal="right" vertical="center"/>
    </xf>
    <xf numFmtId="38" fontId="11" fillId="0" borderId="5" xfId="1" applyFont="1" applyBorder="1" applyAlignment="1">
      <alignment horizontal="right" vertical="center"/>
    </xf>
    <xf numFmtId="0" fontId="9" fillId="0" borderId="7"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horizontal="center" vertical="center"/>
    </xf>
    <xf numFmtId="38" fontId="9" fillId="0" borderId="7" xfId="1" applyFont="1" applyBorder="1" applyAlignment="1">
      <alignment horizontal="right" vertical="center"/>
    </xf>
    <xf numFmtId="180" fontId="9" fillId="0" borderId="0" xfId="0" applyNumberFormat="1" applyFont="1" applyAlignment="1">
      <alignment horizontal="right" vertical="center"/>
    </xf>
    <xf numFmtId="180" fontId="9" fillId="0" borderId="0" xfId="0" applyNumberFormat="1" applyFont="1" applyAlignment="1">
      <alignment vertical="center"/>
    </xf>
    <xf numFmtId="38" fontId="9" fillId="0" borderId="7" xfId="1" applyFont="1" applyBorder="1" applyAlignment="1">
      <alignment horizontal="right" vertical="center"/>
    </xf>
    <xf numFmtId="38" fontId="9" fillId="0" borderId="0" xfId="1" applyFont="1" applyAlignment="1">
      <alignment horizontal="right" vertical="center"/>
    </xf>
    <xf numFmtId="180" fontId="9" fillId="0" borderId="0" xfId="0" applyNumberFormat="1" applyFont="1" applyAlignment="1">
      <alignment horizontal="right" vertical="center"/>
    </xf>
    <xf numFmtId="38" fontId="9" fillId="0" borderId="0" xfId="1" applyFont="1" applyBorder="1" applyAlignment="1">
      <alignment horizontal="right" vertical="center"/>
    </xf>
    <xf numFmtId="0" fontId="8" fillId="0" borderId="2" xfId="0" applyFont="1" applyBorder="1" applyAlignment="1">
      <alignment horizontal="center" vertical="center"/>
    </xf>
    <xf numFmtId="38" fontId="9" fillId="0" borderId="26" xfId="1" applyFont="1" applyBorder="1" applyAlignment="1">
      <alignment horizontal="right" vertical="center"/>
    </xf>
    <xf numFmtId="38" fontId="9" fillId="0" borderId="2" xfId="1" applyFont="1" applyBorder="1" applyAlignment="1">
      <alignment horizontal="right" vertical="center"/>
    </xf>
    <xf numFmtId="180" fontId="9" fillId="0" borderId="2" xfId="0" applyNumberFormat="1" applyFont="1" applyBorder="1" applyAlignment="1">
      <alignment horizontal="right" vertical="center"/>
    </xf>
    <xf numFmtId="0" fontId="8" fillId="0" borderId="10" xfId="0" applyFont="1" applyBorder="1" applyAlignment="1">
      <alignment horizontal="center" vertical="center" justifyLastLine="1"/>
    </xf>
    <xf numFmtId="38" fontId="11" fillId="0" borderId="6" xfId="1" applyFont="1" applyFill="1" applyBorder="1" applyAlignment="1">
      <alignment horizontal="right" vertical="center"/>
    </xf>
    <xf numFmtId="38" fontId="11" fillId="0" borderId="5" xfId="1" applyFont="1" applyFill="1" applyBorder="1" applyAlignment="1">
      <alignment horizontal="right" vertical="center"/>
    </xf>
    <xf numFmtId="0" fontId="11" fillId="0" borderId="5" xfId="0" applyFont="1" applyBorder="1" applyAlignment="1">
      <alignment vertical="center"/>
    </xf>
    <xf numFmtId="0" fontId="11" fillId="0" borderId="5" xfId="0" applyFont="1" applyFill="1" applyBorder="1" applyAlignment="1">
      <alignment horizontal="right" vertical="center"/>
    </xf>
    <xf numFmtId="0" fontId="11" fillId="0" borderId="0" xfId="0" applyFont="1" applyFill="1" applyAlignment="1">
      <alignment vertical="center"/>
    </xf>
    <xf numFmtId="38" fontId="9" fillId="0" borderId="7" xfId="1" applyFont="1" applyFill="1" applyBorder="1" applyAlignment="1">
      <alignment horizontal="right" vertical="center"/>
    </xf>
    <xf numFmtId="0" fontId="9" fillId="0" borderId="0" xfId="0" applyFont="1" applyFill="1" applyBorder="1" applyAlignment="1">
      <alignment horizontal="right" vertical="center"/>
    </xf>
    <xf numFmtId="181" fontId="9" fillId="0" borderId="0" xfId="0" applyNumberFormat="1" applyFont="1" applyFill="1" applyBorder="1" applyAlignment="1">
      <alignment vertical="center"/>
    </xf>
    <xf numFmtId="38" fontId="9" fillId="0" borderId="7" xfId="1" applyFont="1" applyFill="1" applyBorder="1" applyAlignment="1">
      <alignment horizontal="right" vertical="center"/>
    </xf>
    <xf numFmtId="181" fontId="9" fillId="0" borderId="0" xfId="0" applyNumberFormat="1" applyFont="1" applyFill="1" applyBorder="1" applyAlignment="1">
      <alignment horizontal="right" vertical="center"/>
    </xf>
    <xf numFmtId="181" fontId="9" fillId="0" borderId="0" xfId="0" applyNumberFormat="1" applyFont="1" applyBorder="1" applyAlignment="1">
      <alignment vertical="center"/>
    </xf>
    <xf numFmtId="181" fontId="9" fillId="0" borderId="0" xfId="0" applyNumberFormat="1" applyFont="1" applyFill="1" applyBorder="1" applyAlignment="1">
      <alignment horizontal="right" vertical="center"/>
    </xf>
    <xf numFmtId="0" fontId="8" fillId="0" borderId="1" xfId="0" applyFont="1" applyBorder="1" applyAlignment="1">
      <alignment horizontal="center" vertical="center"/>
    </xf>
    <xf numFmtId="38" fontId="9" fillId="0" borderId="8" xfId="1" applyFont="1" applyFill="1" applyBorder="1" applyAlignment="1">
      <alignment horizontal="right" vertical="center"/>
    </xf>
    <xf numFmtId="0" fontId="9" fillId="0" borderId="1" xfId="0" applyFont="1" applyFill="1" applyBorder="1" applyAlignment="1">
      <alignment horizontal="right" vertical="center"/>
    </xf>
    <xf numFmtId="0" fontId="9" fillId="0" borderId="1" xfId="0" applyFont="1" applyFill="1" applyBorder="1" applyAlignment="1">
      <alignment vertical="center"/>
    </xf>
    <xf numFmtId="181" fontId="9" fillId="0" borderId="1" xfId="0" applyNumberFormat="1" applyFont="1" applyFill="1" applyBorder="1" applyAlignment="1">
      <alignment vertical="center"/>
    </xf>
    <xf numFmtId="38" fontId="8" fillId="0" borderId="0" xfId="0" applyNumberFormat="1" applyFont="1" applyBorder="1" applyAlignment="1">
      <alignment horizontal="center" vertical="center"/>
    </xf>
  </cellXfs>
  <cellStyles count="3">
    <cellStyle name="桁区切り" xfId="1" builtinId="6"/>
    <cellStyle name="標準" xfId="0" builtinId="0"/>
    <cellStyle name="標準_20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295275</xdr:colOff>
      <xdr:row>6</xdr:row>
      <xdr:rowOff>190500</xdr:rowOff>
    </xdr:from>
    <xdr:to>
      <xdr:col>2</xdr:col>
      <xdr:colOff>133350</xdr:colOff>
      <xdr:row>7</xdr:row>
      <xdr:rowOff>314325</xdr:rowOff>
    </xdr:to>
    <xdr:sp macro="" textlink="">
      <xdr:nvSpPr>
        <xdr:cNvPr id="2" name="AutoShape 15"/>
        <xdr:cNvSpPr>
          <a:spLocks/>
        </xdr:cNvSpPr>
      </xdr:nvSpPr>
      <xdr:spPr bwMode="auto">
        <a:xfrm>
          <a:off x="790575" y="7019925"/>
          <a:ext cx="219075" cy="590550"/>
        </a:xfrm>
        <a:prstGeom prst="leftBrace">
          <a:avLst>
            <a:gd name="adj1" fmla="val 24049"/>
            <a:gd name="adj2" fmla="val 4745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447675</xdr:colOff>
      <xdr:row>9</xdr:row>
      <xdr:rowOff>152400</xdr:rowOff>
    </xdr:from>
    <xdr:to>
      <xdr:col>1</xdr:col>
      <xdr:colOff>0</xdr:colOff>
      <xdr:row>10</xdr:row>
      <xdr:rowOff>361950</xdr:rowOff>
    </xdr:to>
    <xdr:sp macro="" textlink="">
      <xdr:nvSpPr>
        <xdr:cNvPr id="3" name="AutoShape 11"/>
        <xdr:cNvSpPr>
          <a:spLocks/>
        </xdr:cNvSpPr>
      </xdr:nvSpPr>
      <xdr:spPr bwMode="auto">
        <a:xfrm flipH="1">
          <a:off x="447675" y="8382000"/>
          <a:ext cx="47625" cy="676275"/>
        </a:xfrm>
        <a:prstGeom prst="rightBracket">
          <a:avLst>
            <a:gd name="adj" fmla="val 54762"/>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295275</xdr:colOff>
      <xdr:row>20</xdr:row>
      <xdr:rowOff>190500</xdr:rowOff>
    </xdr:from>
    <xdr:to>
      <xdr:col>2</xdr:col>
      <xdr:colOff>133350</xdr:colOff>
      <xdr:row>21</xdr:row>
      <xdr:rowOff>314325</xdr:rowOff>
    </xdr:to>
    <xdr:sp macro="" textlink="">
      <xdr:nvSpPr>
        <xdr:cNvPr id="4" name="AutoShape 15"/>
        <xdr:cNvSpPr>
          <a:spLocks/>
        </xdr:cNvSpPr>
      </xdr:nvSpPr>
      <xdr:spPr bwMode="auto">
        <a:xfrm>
          <a:off x="790575" y="12620625"/>
          <a:ext cx="219075" cy="523875"/>
        </a:xfrm>
        <a:prstGeom prst="leftBrace">
          <a:avLst>
            <a:gd name="adj1" fmla="val 21334"/>
            <a:gd name="adj2" fmla="val 4745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457200</xdr:colOff>
      <xdr:row>23</xdr:row>
      <xdr:rowOff>66675</xdr:rowOff>
    </xdr:from>
    <xdr:to>
      <xdr:col>1</xdr:col>
      <xdr:colOff>9525</xdr:colOff>
      <xdr:row>24</xdr:row>
      <xdr:rowOff>371475</xdr:rowOff>
    </xdr:to>
    <xdr:sp macro="" textlink="">
      <xdr:nvSpPr>
        <xdr:cNvPr id="5" name="AutoShape 11"/>
        <xdr:cNvSpPr>
          <a:spLocks/>
        </xdr:cNvSpPr>
      </xdr:nvSpPr>
      <xdr:spPr bwMode="auto">
        <a:xfrm flipH="1">
          <a:off x="457200" y="13696950"/>
          <a:ext cx="47625" cy="704850"/>
        </a:xfrm>
        <a:prstGeom prst="rightBracket">
          <a:avLst>
            <a:gd name="adj" fmla="val 47415"/>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23"/>
  <sheetViews>
    <sheetView tabSelected="1" view="pageBreakPreview" zoomScale="70" zoomScaleNormal="70" zoomScaleSheetLayoutView="70" workbookViewId="0">
      <selection sqref="A1:K1"/>
    </sheetView>
  </sheetViews>
  <sheetFormatPr defaultRowHeight="13.5" x14ac:dyDescent="0.15"/>
  <cols>
    <col min="1" max="1" width="1.25" style="11" customWidth="1"/>
    <col min="2" max="2" width="7.5" style="11" customWidth="1"/>
    <col min="3" max="3" width="3.875" style="34" customWidth="1"/>
    <col min="4" max="4" width="6.375" style="11" customWidth="1"/>
    <col min="5" max="5" width="7.75" style="11" customWidth="1"/>
    <col min="6" max="6" width="14" style="11" customWidth="1"/>
    <col min="7" max="7" width="18.375" style="11" bestFit="1" customWidth="1"/>
    <col min="8" max="8" width="14" style="11" customWidth="1"/>
    <col min="9" max="9" width="18.375" style="11" bestFit="1" customWidth="1"/>
    <col min="10" max="10" width="14" style="11" customWidth="1"/>
    <col min="11" max="11" width="15" style="11" customWidth="1"/>
    <col min="12" max="13" width="12.625" style="11" customWidth="1"/>
    <col min="14" max="14" width="18.375" style="11" bestFit="1" customWidth="1"/>
    <col min="15" max="16" width="12.625" style="11" customWidth="1"/>
    <col min="17" max="17" width="17.125" style="11" bestFit="1" customWidth="1"/>
    <col min="18" max="19" width="12.625" style="11" customWidth="1"/>
    <col min="20" max="20" width="17.125" style="11" bestFit="1" customWidth="1"/>
    <col min="21" max="21" width="11" style="3" customWidth="1"/>
    <col min="22" max="16384" width="9" style="3"/>
  </cols>
  <sheetData>
    <row r="1" spans="1:66" ht="20.25" customHeight="1" x14ac:dyDescent="0.15">
      <c r="A1" s="69" t="s">
        <v>38</v>
      </c>
      <c r="B1" s="69"/>
      <c r="C1" s="69"/>
      <c r="D1" s="69"/>
      <c r="E1" s="69"/>
      <c r="F1" s="69"/>
      <c r="G1" s="69"/>
      <c r="H1" s="69"/>
      <c r="I1" s="69"/>
      <c r="J1" s="69"/>
      <c r="K1" s="69"/>
      <c r="L1" s="69" t="s">
        <v>42</v>
      </c>
      <c r="M1" s="69"/>
      <c r="N1" s="69"/>
      <c r="O1" s="69"/>
      <c r="P1" s="69"/>
      <c r="Q1" s="69"/>
      <c r="R1" s="69"/>
      <c r="S1" s="69"/>
      <c r="T1" s="69"/>
    </row>
    <row r="2" spans="1:66" ht="15" customHeight="1" thickBot="1" x14ac:dyDescent="0.2">
      <c r="A2" s="12"/>
      <c r="B2" s="12"/>
      <c r="C2" s="13"/>
      <c r="D2" s="14"/>
      <c r="E2" s="15"/>
      <c r="F2" s="15"/>
      <c r="G2" s="15"/>
      <c r="H2" s="15"/>
      <c r="I2" s="15"/>
      <c r="J2" s="15"/>
      <c r="K2" s="15"/>
      <c r="L2" s="15"/>
      <c r="M2" s="15"/>
      <c r="N2" s="15"/>
      <c r="O2" s="15"/>
      <c r="P2" s="15"/>
      <c r="Q2" s="15"/>
      <c r="R2" s="15"/>
      <c r="S2" s="80" t="s">
        <v>31</v>
      </c>
      <c r="T2" s="80"/>
      <c r="U2" s="1"/>
      <c r="V2" s="1"/>
    </row>
    <row r="3" spans="1:66" s="1" customFormat="1" ht="24" customHeight="1" thickTop="1" x14ac:dyDescent="0.15">
      <c r="A3" s="64" t="s">
        <v>37</v>
      </c>
      <c r="B3" s="64"/>
      <c r="C3" s="64"/>
      <c r="D3" s="64"/>
      <c r="E3" s="70"/>
      <c r="F3" s="74" t="s">
        <v>32</v>
      </c>
      <c r="G3" s="64"/>
      <c r="H3" s="64"/>
      <c r="I3" s="64"/>
      <c r="J3" s="64"/>
      <c r="K3" s="64"/>
      <c r="L3" s="64" t="s">
        <v>36</v>
      </c>
      <c r="M3" s="64"/>
      <c r="N3" s="64"/>
      <c r="O3" s="64"/>
      <c r="P3" s="64"/>
      <c r="Q3" s="64"/>
      <c r="R3" s="64"/>
      <c r="S3" s="64"/>
      <c r="T3" s="64"/>
    </row>
    <row r="4" spans="1:66" s="1" customFormat="1" ht="24" customHeight="1" x14ac:dyDescent="0.15">
      <c r="A4" s="71"/>
      <c r="B4" s="71"/>
      <c r="C4" s="71"/>
      <c r="D4" s="71"/>
      <c r="E4" s="72"/>
      <c r="F4" s="75"/>
      <c r="G4" s="71"/>
      <c r="H4" s="71"/>
      <c r="I4" s="71"/>
      <c r="J4" s="71"/>
      <c r="K4" s="71"/>
      <c r="L4" s="65"/>
      <c r="M4" s="65"/>
      <c r="N4" s="65"/>
      <c r="O4" s="65"/>
      <c r="P4" s="65"/>
      <c r="Q4" s="65"/>
      <c r="R4" s="65"/>
      <c r="S4" s="65"/>
      <c r="T4" s="65"/>
    </row>
    <row r="5" spans="1:66" s="1" customFormat="1" ht="18" customHeight="1" x14ac:dyDescent="0.15">
      <c r="A5" s="65"/>
      <c r="B5" s="65"/>
      <c r="C5" s="65"/>
      <c r="D5" s="65"/>
      <c r="E5" s="73"/>
      <c r="F5" s="76" t="s">
        <v>33</v>
      </c>
      <c r="G5" s="76"/>
      <c r="H5" s="76" t="s">
        <v>34</v>
      </c>
      <c r="I5" s="76"/>
      <c r="J5" s="66" t="s">
        <v>35</v>
      </c>
      <c r="K5" s="66"/>
      <c r="L5" s="66" t="s">
        <v>33</v>
      </c>
      <c r="M5" s="66"/>
      <c r="N5" s="67"/>
      <c r="O5" s="68" t="s">
        <v>34</v>
      </c>
      <c r="P5" s="66"/>
      <c r="Q5" s="67"/>
      <c r="R5" s="68" t="s">
        <v>35</v>
      </c>
      <c r="S5" s="66"/>
      <c r="T5" s="66"/>
    </row>
    <row r="6" spans="1:66" s="1" customFormat="1" ht="18" customHeight="1" x14ac:dyDescent="0.15">
      <c r="A6" s="90" t="s">
        <v>43</v>
      </c>
      <c r="B6" s="90"/>
      <c r="C6" s="90"/>
      <c r="D6" s="90"/>
      <c r="E6" s="91"/>
      <c r="G6" s="30">
        <v>144024903260</v>
      </c>
      <c r="H6" s="30"/>
      <c r="I6" s="30">
        <v>88463233352</v>
      </c>
      <c r="J6" s="29"/>
      <c r="K6" s="20">
        <v>55561669908</v>
      </c>
      <c r="N6" s="20">
        <v>140330078290</v>
      </c>
      <c r="O6" s="20"/>
      <c r="P6" s="20"/>
      <c r="Q6" s="20">
        <v>85080061787</v>
      </c>
      <c r="R6" s="20"/>
      <c r="S6" s="20"/>
      <c r="T6" s="20">
        <v>55250016503</v>
      </c>
    </row>
    <row r="7" spans="1:66" s="1" customFormat="1" ht="18" customHeight="1" x14ac:dyDescent="0.15">
      <c r="A7" s="62">
        <v>17</v>
      </c>
      <c r="B7" s="62"/>
      <c r="C7" s="62"/>
      <c r="D7" s="62"/>
      <c r="E7" s="63"/>
      <c r="G7" s="30">
        <v>136703281128</v>
      </c>
      <c r="H7" s="30"/>
      <c r="I7" s="30">
        <v>82581222017</v>
      </c>
      <c r="J7" s="29"/>
      <c r="K7" s="20">
        <v>54122059111</v>
      </c>
      <c r="N7" s="20">
        <v>132905345941</v>
      </c>
      <c r="O7" s="20"/>
      <c r="P7" s="20"/>
      <c r="Q7" s="20">
        <v>79140316425</v>
      </c>
      <c r="R7" s="20"/>
      <c r="S7" s="20"/>
      <c r="T7" s="20">
        <v>53765029516</v>
      </c>
    </row>
    <row r="8" spans="1:66" s="1" customFormat="1" ht="18" customHeight="1" x14ac:dyDescent="0.15">
      <c r="A8" s="62">
        <v>18</v>
      </c>
      <c r="B8" s="62"/>
      <c r="C8" s="62"/>
      <c r="D8" s="62"/>
      <c r="E8" s="63"/>
      <c r="G8" s="30">
        <v>139732892790</v>
      </c>
      <c r="H8" s="30"/>
      <c r="I8" s="30">
        <v>82705776930</v>
      </c>
      <c r="J8" s="29"/>
      <c r="K8" s="20">
        <v>57027115860</v>
      </c>
      <c r="N8" s="20">
        <v>135872923164</v>
      </c>
      <c r="O8" s="20"/>
      <c r="P8" s="20"/>
      <c r="Q8" s="20">
        <v>79897724155</v>
      </c>
      <c r="R8" s="20"/>
      <c r="S8" s="20"/>
      <c r="T8" s="20">
        <v>55975199009</v>
      </c>
    </row>
    <row r="9" spans="1:66" s="1" customFormat="1" ht="18" customHeight="1" x14ac:dyDescent="0.15">
      <c r="A9" s="62">
        <v>19</v>
      </c>
      <c r="B9" s="62"/>
      <c r="C9" s="62"/>
      <c r="D9" s="62"/>
      <c r="E9" s="63"/>
      <c r="G9" s="30">
        <v>143627189855</v>
      </c>
      <c r="H9" s="30"/>
      <c r="I9" s="30">
        <v>83880560323</v>
      </c>
      <c r="J9" s="29"/>
      <c r="K9" s="20">
        <v>59746629532</v>
      </c>
      <c r="N9" s="20">
        <v>140270159407</v>
      </c>
      <c r="O9" s="20"/>
      <c r="P9" s="20"/>
      <c r="Q9" s="20">
        <v>80938417146</v>
      </c>
      <c r="R9" s="20"/>
      <c r="S9" s="20"/>
      <c r="T9" s="20">
        <v>59331742261</v>
      </c>
    </row>
    <row r="10" spans="1:66" s="1" customFormat="1" ht="18" customHeight="1" x14ac:dyDescent="0.15">
      <c r="A10" s="62">
        <v>20</v>
      </c>
      <c r="B10" s="62"/>
      <c r="C10" s="62"/>
      <c r="D10" s="62"/>
      <c r="E10" s="63"/>
      <c r="G10" s="20">
        <v>134875229354</v>
      </c>
      <c r="H10" s="20"/>
      <c r="I10" s="20">
        <v>86000342441</v>
      </c>
      <c r="J10" s="29"/>
      <c r="K10" s="20">
        <v>48874886913</v>
      </c>
      <c r="N10" s="20">
        <v>131385377101</v>
      </c>
      <c r="O10" s="20"/>
      <c r="P10" s="20"/>
      <c r="Q10" s="20">
        <v>82972628401</v>
      </c>
      <c r="R10" s="20"/>
      <c r="S10" s="20"/>
      <c r="T10" s="20">
        <v>48412748700</v>
      </c>
    </row>
    <row r="11" spans="1:66" s="1" customFormat="1" ht="18" customHeight="1" x14ac:dyDescent="0.15">
      <c r="A11" s="62">
        <v>21</v>
      </c>
      <c r="B11" s="62"/>
      <c r="C11" s="62"/>
      <c r="D11" s="62"/>
      <c r="E11" s="63"/>
      <c r="G11" s="20">
        <v>138422075304</v>
      </c>
      <c r="H11" s="20"/>
      <c r="I11" s="20">
        <v>90472876542</v>
      </c>
      <c r="J11" s="35"/>
      <c r="K11" s="20">
        <v>47949198762</v>
      </c>
      <c r="N11" s="20">
        <v>134059365901</v>
      </c>
      <c r="O11" s="20"/>
      <c r="P11" s="20"/>
      <c r="Q11" s="20">
        <v>86362780855</v>
      </c>
      <c r="R11" s="20"/>
      <c r="S11" s="20"/>
      <c r="T11" s="20">
        <v>47696585046</v>
      </c>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row>
    <row r="12" spans="1:66" s="1" customFormat="1" ht="18" customHeight="1" x14ac:dyDescent="0.15">
      <c r="A12" s="62">
        <v>22</v>
      </c>
      <c r="B12" s="62"/>
      <c r="C12" s="62"/>
      <c r="D12" s="62"/>
      <c r="E12" s="63"/>
      <c r="F12" s="2"/>
      <c r="G12" s="20">
        <v>133739811672</v>
      </c>
      <c r="H12" s="20"/>
      <c r="I12" s="20">
        <v>84654058250</v>
      </c>
      <c r="J12" s="35"/>
      <c r="K12" s="20">
        <v>49085753422</v>
      </c>
      <c r="L12" s="2"/>
      <c r="M12" s="2"/>
      <c r="N12" s="20">
        <v>129845515492</v>
      </c>
      <c r="O12" s="20"/>
      <c r="P12" s="20"/>
      <c r="Q12" s="20">
        <v>81037816194</v>
      </c>
      <c r="R12" s="20"/>
      <c r="S12" s="20"/>
      <c r="T12" s="20">
        <v>48807699298</v>
      </c>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row>
    <row r="13" spans="1:66" s="2" customFormat="1" ht="17.25" customHeight="1" x14ac:dyDescent="0.15">
      <c r="A13" s="62">
        <v>23</v>
      </c>
      <c r="B13" s="62"/>
      <c r="C13" s="62"/>
      <c r="D13" s="62"/>
      <c r="E13" s="63"/>
      <c r="G13" s="20">
        <v>137517611549</v>
      </c>
      <c r="H13" s="20"/>
      <c r="I13" s="20">
        <v>86659885129</v>
      </c>
      <c r="J13" s="36"/>
      <c r="K13" s="20">
        <v>50857726420</v>
      </c>
      <c r="N13" s="20">
        <v>133635264325</v>
      </c>
      <c r="O13" s="20"/>
      <c r="P13" s="20"/>
      <c r="Q13" s="20">
        <v>83093818067</v>
      </c>
      <c r="R13" s="20"/>
      <c r="S13" s="20"/>
      <c r="T13" s="20">
        <v>50541446258</v>
      </c>
    </row>
    <row r="14" spans="1:66" s="2" customFormat="1" ht="17.25" customHeight="1" x14ac:dyDescent="0.15">
      <c r="A14" s="62">
        <v>24</v>
      </c>
      <c r="B14" s="62"/>
      <c r="C14" s="62"/>
      <c r="D14" s="62"/>
      <c r="E14" s="63"/>
      <c r="F14" s="1"/>
      <c r="G14" s="20">
        <v>140684579212</v>
      </c>
      <c r="H14" s="20"/>
      <c r="I14" s="20">
        <v>86848553847</v>
      </c>
      <c r="J14" s="36"/>
      <c r="K14" s="20">
        <v>53836025365</v>
      </c>
      <c r="L14" s="1"/>
      <c r="M14" s="1"/>
      <c r="N14" s="20">
        <v>137455447567</v>
      </c>
      <c r="O14" s="20"/>
      <c r="P14" s="20"/>
      <c r="Q14" s="20">
        <v>83934037340</v>
      </c>
      <c r="R14" s="20"/>
      <c r="S14" s="20"/>
      <c r="T14" s="20">
        <v>53521410227</v>
      </c>
    </row>
    <row r="15" spans="1:66" s="1" customFormat="1" ht="18" customHeight="1" x14ac:dyDescent="0.15">
      <c r="A15" s="62">
        <v>25</v>
      </c>
      <c r="B15" s="62"/>
      <c r="C15" s="62"/>
      <c r="D15" s="62"/>
      <c r="E15" s="63"/>
      <c r="G15" s="20">
        <v>145481538611</v>
      </c>
      <c r="H15" s="20"/>
      <c r="I15" s="20">
        <v>89968642247</v>
      </c>
      <c r="J15" s="20"/>
      <c r="K15" s="20">
        <v>55512896364</v>
      </c>
      <c r="N15" s="20">
        <v>141538290216</v>
      </c>
      <c r="O15" s="20"/>
      <c r="P15" s="20"/>
      <c r="Q15" s="20">
        <v>86429684357</v>
      </c>
      <c r="R15" s="20"/>
      <c r="S15" s="20"/>
      <c r="T15" s="20">
        <v>55108605859</v>
      </c>
    </row>
    <row r="16" spans="1:66" s="1" customFormat="1" ht="18" customHeight="1" x14ac:dyDescent="0.15">
      <c r="A16" s="62">
        <v>26</v>
      </c>
      <c r="B16" s="62"/>
      <c r="C16" s="62"/>
      <c r="D16" s="62"/>
      <c r="E16" s="63"/>
      <c r="G16" s="20">
        <v>145788199566</v>
      </c>
      <c r="H16" s="20"/>
      <c r="I16" s="20">
        <v>88915913716</v>
      </c>
      <c r="J16" s="20"/>
      <c r="K16" s="20">
        <v>56872285850</v>
      </c>
      <c r="N16" s="20">
        <v>142177790985</v>
      </c>
      <c r="O16" s="20"/>
      <c r="P16" s="20"/>
      <c r="Q16" s="20">
        <v>85824026950</v>
      </c>
      <c r="R16" s="20"/>
      <c r="S16" s="20"/>
      <c r="T16" s="20">
        <v>56353764035</v>
      </c>
    </row>
    <row r="17" spans="1:20" s="1" customFormat="1" ht="18" customHeight="1" x14ac:dyDescent="0.15">
      <c r="A17" s="62">
        <v>27</v>
      </c>
      <c r="B17" s="62"/>
      <c r="C17" s="62"/>
      <c r="D17" s="62"/>
      <c r="E17" s="63"/>
      <c r="G17" s="20">
        <v>153993276184</v>
      </c>
      <c r="H17" s="20"/>
      <c r="I17" s="20">
        <v>91427522414</v>
      </c>
      <c r="J17" s="20"/>
      <c r="K17" s="20">
        <v>62565753770</v>
      </c>
      <c r="N17" s="20">
        <v>151126015358</v>
      </c>
      <c r="O17" s="20"/>
      <c r="P17" s="20"/>
      <c r="Q17" s="20">
        <v>88922339373</v>
      </c>
      <c r="R17" s="20"/>
      <c r="S17" s="20"/>
      <c r="T17" s="20">
        <v>62203675985</v>
      </c>
    </row>
    <row r="18" spans="1:20" s="1" customFormat="1" ht="18" customHeight="1" x14ac:dyDescent="0.15">
      <c r="A18" s="62">
        <v>28</v>
      </c>
      <c r="B18" s="62"/>
      <c r="C18" s="62"/>
      <c r="D18" s="62"/>
      <c r="E18" s="63"/>
      <c r="F18" s="6"/>
      <c r="G18" s="20">
        <v>154543423283</v>
      </c>
      <c r="H18" s="20"/>
      <c r="I18" s="20">
        <v>92212006874</v>
      </c>
      <c r="J18" s="20"/>
      <c r="K18" s="37">
        <f>G18-I18</f>
        <v>62331416409</v>
      </c>
      <c r="L18" s="6"/>
      <c r="M18" s="6"/>
      <c r="N18" s="20">
        <v>150888526536</v>
      </c>
      <c r="O18" s="20"/>
      <c r="P18" s="20"/>
      <c r="Q18" s="20">
        <v>89005244490</v>
      </c>
      <c r="R18" s="20"/>
      <c r="S18" s="20"/>
      <c r="T18" s="20">
        <f>N18-Q18</f>
        <v>61883282046</v>
      </c>
    </row>
    <row r="19" spans="1:20" s="6" customFormat="1" ht="18" customHeight="1" x14ac:dyDescent="0.15">
      <c r="A19" s="62">
        <v>29</v>
      </c>
      <c r="B19" s="62"/>
      <c r="C19" s="62"/>
      <c r="D19" s="62"/>
      <c r="E19" s="63"/>
      <c r="F19" s="50"/>
      <c r="G19" s="37">
        <v>156995810959</v>
      </c>
      <c r="H19" s="37"/>
      <c r="I19" s="37">
        <v>94549096907</v>
      </c>
      <c r="J19" s="37"/>
      <c r="K19" s="37">
        <v>62446714052</v>
      </c>
      <c r="L19" s="2"/>
      <c r="M19" s="2"/>
      <c r="N19" s="37">
        <v>151759539732</v>
      </c>
      <c r="O19" s="37"/>
      <c r="P19" s="37"/>
      <c r="Q19" s="37">
        <v>89995906760</v>
      </c>
      <c r="R19" s="37"/>
      <c r="S19" s="37"/>
      <c r="T19" s="37">
        <v>61763632972</v>
      </c>
    </row>
    <row r="20" spans="1:20" s="6" customFormat="1" ht="18" customHeight="1" x14ac:dyDescent="0.15">
      <c r="A20" s="62">
        <v>30</v>
      </c>
      <c r="B20" s="62"/>
      <c r="C20" s="62"/>
      <c r="D20" s="62"/>
      <c r="E20" s="63"/>
      <c r="F20" s="20"/>
      <c r="G20" s="37">
        <v>149687782769</v>
      </c>
      <c r="H20" s="37"/>
      <c r="I20" s="37">
        <v>92140461732</v>
      </c>
      <c r="J20" s="37"/>
      <c r="K20" s="37">
        <v>57547321037</v>
      </c>
      <c r="L20" s="2"/>
      <c r="M20" s="2"/>
      <c r="N20" s="37">
        <v>144649452145</v>
      </c>
      <c r="O20" s="37"/>
      <c r="P20" s="37"/>
      <c r="Q20" s="37">
        <v>87913338509</v>
      </c>
      <c r="R20" s="37"/>
      <c r="S20" s="37"/>
      <c r="T20" s="37">
        <v>56736113636</v>
      </c>
    </row>
    <row r="21" spans="1:20" s="52" customFormat="1" ht="14.25" customHeight="1" x14ac:dyDescent="0.15">
      <c r="A21" s="84" t="s">
        <v>44</v>
      </c>
      <c r="B21" s="84"/>
      <c r="C21" s="84"/>
      <c r="D21" s="84"/>
      <c r="E21" s="85"/>
      <c r="F21" s="38"/>
      <c r="G21" s="38">
        <v>156592531545</v>
      </c>
      <c r="H21" s="38"/>
      <c r="I21" s="38">
        <v>104431329263</v>
      </c>
      <c r="J21" s="38"/>
      <c r="K21" s="57">
        <v>52161202282</v>
      </c>
      <c r="L21" s="51"/>
      <c r="M21" s="38"/>
      <c r="N21" s="38">
        <v>149377152535</v>
      </c>
      <c r="O21" s="38"/>
      <c r="P21" s="38"/>
      <c r="Q21" s="38">
        <v>97816471758</v>
      </c>
      <c r="R21" s="38"/>
      <c r="S21" s="38"/>
      <c r="T21" s="58">
        <v>51560680777</v>
      </c>
    </row>
    <row r="22" spans="1:20" s="4" customFormat="1" ht="10.5" customHeight="1" x14ac:dyDescent="0.15">
      <c r="A22" s="21"/>
      <c r="B22" s="21"/>
      <c r="C22" s="21"/>
      <c r="D22" s="21"/>
      <c r="E22" s="45"/>
      <c r="F22" s="22"/>
      <c r="G22" s="39"/>
      <c r="H22" s="39"/>
      <c r="I22" s="39"/>
      <c r="J22" s="39"/>
      <c r="K22" s="39"/>
      <c r="L22" s="5"/>
      <c r="M22" s="5"/>
      <c r="N22" s="39"/>
      <c r="O22" s="39"/>
      <c r="P22" s="39"/>
      <c r="Q22" s="39"/>
      <c r="R22" s="39"/>
      <c r="S22" s="39"/>
      <c r="T22" s="39"/>
    </row>
    <row r="23" spans="1:20" s="1" customFormat="1" ht="16.5" customHeight="1" x14ac:dyDescent="0.15">
      <c r="A23" s="18"/>
      <c r="B23" s="18" t="s">
        <v>23</v>
      </c>
      <c r="C23" s="23"/>
      <c r="D23" s="18"/>
      <c r="E23" s="18"/>
      <c r="F23" s="18"/>
      <c r="G23" s="18"/>
      <c r="H23" s="18"/>
      <c r="I23" s="18"/>
      <c r="J23" s="18"/>
      <c r="K23" s="18"/>
      <c r="L23" s="18"/>
      <c r="M23" s="18"/>
      <c r="N23" s="18"/>
      <c r="O23" s="18"/>
      <c r="P23" s="18"/>
      <c r="Q23" s="18"/>
      <c r="R23" s="18"/>
      <c r="S23" s="18"/>
      <c r="T23" s="18"/>
    </row>
  </sheetData>
  <mergeCells count="28">
    <mergeCell ref="A21:E21"/>
    <mergeCell ref="S2:T2"/>
    <mergeCell ref="A14:E14"/>
    <mergeCell ref="A15:E15"/>
    <mergeCell ref="A18:E18"/>
    <mergeCell ref="A19:E19"/>
    <mergeCell ref="A6:E6"/>
    <mergeCell ref="A12:E12"/>
    <mergeCell ref="A20:E20"/>
    <mergeCell ref="L1:T1"/>
    <mergeCell ref="A1:K1"/>
    <mergeCell ref="A13:E13"/>
    <mergeCell ref="A8:E8"/>
    <mergeCell ref="A3:E5"/>
    <mergeCell ref="F3:K4"/>
    <mergeCell ref="F5:G5"/>
    <mergeCell ref="H5:I5"/>
    <mergeCell ref="J5:K5"/>
    <mergeCell ref="A7:E7"/>
    <mergeCell ref="A9:E9"/>
    <mergeCell ref="A10:E10"/>
    <mergeCell ref="A11:E11"/>
    <mergeCell ref="A17:E17"/>
    <mergeCell ref="L3:T4"/>
    <mergeCell ref="L5:N5"/>
    <mergeCell ref="O5:Q5"/>
    <mergeCell ref="R5:T5"/>
    <mergeCell ref="A16:E16"/>
  </mergeCells>
  <phoneticPr fontId="2"/>
  <printOptions horizontalCentered="1"/>
  <pageMargins left="0.39370078740157483" right="0.39370078740157483" top="0.78740157480314965" bottom="0.59055118110236227" header="0.59055118110236227" footer="0.39370078740157483"/>
  <pageSetup paperSize="9" scale="75" firstPageNumber="0" fitToWidth="2" orientation="portrait" useFirstPageNumber="1" horizontalDpi="300" verticalDpi="300" r:id="rId1"/>
  <headerFooter scaleWithDoc="0" alignWithMargins="0"/>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1"/>
  <sheetViews>
    <sheetView tabSelected="1" view="pageBreakPreview" topLeftCell="A4" zoomScaleNormal="70" zoomScaleSheetLayoutView="100" workbookViewId="0">
      <selection sqref="A1:K1"/>
    </sheetView>
  </sheetViews>
  <sheetFormatPr defaultRowHeight="13.5" x14ac:dyDescent="0.15"/>
  <cols>
    <col min="1" max="1" width="1.25" style="11" customWidth="1"/>
    <col min="2" max="2" width="7.5" style="11" customWidth="1"/>
    <col min="3" max="3" width="3.875" style="34" customWidth="1"/>
    <col min="4" max="4" width="6.375" style="11" customWidth="1"/>
    <col min="5" max="5" width="7.75" style="11" customWidth="1"/>
    <col min="6" max="6" width="14" style="11" customWidth="1"/>
    <col min="7" max="7" width="15.75" style="11" customWidth="1"/>
    <col min="8" max="8" width="14" style="11" customWidth="1"/>
    <col min="9" max="9" width="15.375" style="11" customWidth="1"/>
    <col min="10" max="10" width="14" style="11" customWidth="1"/>
    <col min="11" max="11" width="15" style="11" customWidth="1"/>
    <col min="12" max="13" width="12.625" style="11" customWidth="1"/>
    <col min="14" max="14" width="15.375" style="11" customWidth="1"/>
    <col min="15" max="16" width="12.625" style="11" customWidth="1"/>
    <col min="17" max="17" width="14.5" style="11" customWidth="1"/>
    <col min="18" max="19" width="12.625" style="11" customWidth="1"/>
    <col min="20" max="20" width="14.625" style="11" customWidth="1"/>
    <col min="21" max="21" width="11" style="3" customWidth="1"/>
    <col min="22" max="16384" width="9" style="3"/>
  </cols>
  <sheetData>
    <row r="1" spans="1:22" ht="19.5" customHeight="1" x14ac:dyDescent="0.15">
      <c r="A1" s="69" t="s">
        <v>39</v>
      </c>
      <c r="B1" s="69"/>
      <c r="C1" s="69"/>
      <c r="D1" s="69"/>
      <c r="E1" s="69"/>
      <c r="F1" s="69"/>
      <c r="G1" s="69"/>
      <c r="H1" s="69"/>
      <c r="I1" s="69"/>
      <c r="J1" s="69"/>
      <c r="K1" s="69"/>
      <c r="L1" s="69" t="s">
        <v>45</v>
      </c>
      <c r="M1" s="69"/>
      <c r="N1" s="69"/>
      <c r="O1" s="69"/>
      <c r="P1" s="69"/>
      <c r="Q1" s="69"/>
      <c r="R1" s="69"/>
      <c r="S1" s="69"/>
      <c r="T1" s="69"/>
      <c r="U1" s="1"/>
      <c r="V1" s="1"/>
    </row>
    <row r="2" spans="1:22" ht="14.25" customHeight="1" thickBot="1" x14ac:dyDescent="0.2">
      <c r="A2" s="12"/>
      <c r="B2" s="15"/>
      <c r="C2" s="24"/>
      <c r="D2" s="15"/>
      <c r="E2" s="15"/>
      <c r="F2" s="15"/>
      <c r="G2" s="15"/>
      <c r="H2" s="15"/>
      <c r="I2" s="15"/>
      <c r="J2" s="15"/>
      <c r="K2" s="15"/>
      <c r="L2" s="15"/>
      <c r="M2" s="15"/>
      <c r="N2" s="15"/>
      <c r="O2" s="15"/>
      <c r="P2" s="15"/>
      <c r="Q2" s="15"/>
      <c r="R2" s="15"/>
      <c r="S2" s="80" t="s">
        <v>30</v>
      </c>
      <c r="T2" s="80"/>
    </row>
    <row r="3" spans="1:22" s="1" customFormat="1" ht="24" customHeight="1" thickTop="1" x14ac:dyDescent="0.15">
      <c r="A3" s="18"/>
      <c r="B3" s="86" t="s">
        <v>2</v>
      </c>
      <c r="C3" s="86"/>
      <c r="D3" s="86"/>
      <c r="E3" s="86"/>
      <c r="F3" s="77" t="s">
        <v>27</v>
      </c>
      <c r="G3" s="78"/>
      <c r="H3" s="78"/>
      <c r="I3" s="77" t="s">
        <v>28</v>
      </c>
      <c r="J3" s="78"/>
      <c r="K3" s="78"/>
      <c r="L3" s="87" t="s">
        <v>29</v>
      </c>
      <c r="M3" s="88"/>
      <c r="N3" s="89"/>
      <c r="O3" s="79" t="s">
        <v>40</v>
      </c>
      <c r="P3" s="78"/>
      <c r="Q3" s="78"/>
      <c r="R3" s="77" t="s">
        <v>46</v>
      </c>
      <c r="S3" s="78"/>
      <c r="T3" s="78"/>
    </row>
    <row r="4" spans="1:22" s="1" customFormat="1" ht="24" customHeight="1" x14ac:dyDescent="0.15">
      <c r="A4" s="17"/>
      <c r="B4" s="87"/>
      <c r="C4" s="87"/>
      <c r="D4" s="87"/>
      <c r="E4" s="87"/>
      <c r="F4" s="25" t="s">
        <v>0</v>
      </c>
      <c r="G4" s="25" t="s">
        <v>1</v>
      </c>
      <c r="H4" s="26" t="s">
        <v>26</v>
      </c>
      <c r="I4" s="25" t="s">
        <v>0</v>
      </c>
      <c r="J4" s="25" t="s">
        <v>1</v>
      </c>
      <c r="K4" s="26" t="s">
        <v>26</v>
      </c>
      <c r="L4" s="60" t="s">
        <v>0</v>
      </c>
      <c r="M4" s="59" t="s">
        <v>1</v>
      </c>
      <c r="N4" s="59" t="s">
        <v>26</v>
      </c>
      <c r="O4" s="46" t="s">
        <v>0</v>
      </c>
      <c r="P4" s="25" t="s">
        <v>1</v>
      </c>
      <c r="Q4" s="26" t="s">
        <v>26</v>
      </c>
      <c r="R4" s="25" t="s">
        <v>0</v>
      </c>
      <c r="S4" s="25" t="s">
        <v>1</v>
      </c>
      <c r="T4" s="26" t="s">
        <v>26</v>
      </c>
    </row>
    <row r="5" spans="1:22" s="1" customFormat="1" ht="6.75" customHeight="1" x14ac:dyDescent="0.15">
      <c r="A5" s="18"/>
      <c r="B5" s="27"/>
      <c r="C5" s="28"/>
      <c r="D5" s="27"/>
      <c r="E5" s="27"/>
      <c r="F5" s="40"/>
      <c r="G5" s="18"/>
      <c r="H5" s="16"/>
      <c r="I5" s="18"/>
      <c r="J5" s="18"/>
      <c r="K5" s="18"/>
      <c r="L5" s="18"/>
      <c r="M5" s="18"/>
      <c r="N5" s="18"/>
      <c r="O5" s="18"/>
      <c r="P5" s="18"/>
      <c r="Q5" s="18"/>
      <c r="R5" s="18"/>
      <c r="S5" s="18"/>
      <c r="T5" s="18"/>
    </row>
    <row r="6" spans="1:22" s="49" customFormat="1" ht="20.25" customHeight="1" x14ac:dyDescent="0.15">
      <c r="A6" s="47"/>
      <c r="B6" s="82" t="s">
        <v>3</v>
      </c>
      <c r="C6" s="82"/>
      <c r="D6" s="82"/>
      <c r="E6" s="82"/>
      <c r="F6" s="44">
        <v>90490000</v>
      </c>
      <c r="G6" s="48">
        <v>94246893</v>
      </c>
      <c r="H6" s="48">
        <v>91427522</v>
      </c>
      <c r="I6" s="48">
        <v>91430000</v>
      </c>
      <c r="J6" s="48">
        <v>94684048</v>
      </c>
      <c r="K6" s="48">
        <v>92212007</v>
      </c>
      <c r="L6" s="48">
        <v>90730000</v>
      </c>
      <c r="M6" s="48">
        <v>95494666</v>
      </c>
      <c r="N6" s="48">
        <v>94549097</v>
      </c>
      <c r="O6" s="31">
        <v>90630000</v>
      </c>
      <c r="P6" s="31">
        <v>95957618</v>
      </c>
      <c r="Q6" s="31">
        <v>92140462</v>
      </c>
      <c r="R6" s="54">
        <v>94770000</v>
      </c>
      <c r="S6" s="54">
        <v>111106855</v>
      </c>
      <c r="T6" s="54">
        <v>104431329</v>
      </c>
    </row>
    <row r="7" spans="1:22" s="7" customFormat="1" ht="8.25" customHeight="1" x14ac:dyDescent="0.15">
      <c r="A7" s="29"/>
      <c r="B7" s="19"/>
      <c r="C7" s="61"/>
      <c r="D7" s="19"/>
      <c r="E7" s="19"/>
      <c r="F7" s="41"/>
      <c r="G7" s="29"/>
      <c r="H7" s="29"/>
      <c r="I7" s="30"/>
      <c r="J7" s="30"/>
      <c r="K7" s="30"/>
      <c r="L7" s="30"/>
      <c r="M7" s="30"/>
      <c r="N7" s="30"/>
      <c r="O7" s="10"/>
      <c r="P7" s="32"/>
      <c r="Q7" s="32"/>
      <c r="R7" s="29"/>
      <c r="S7" s="55"/>
      <c r="T7" s="55"/>
    </row>
    <row r="8" spans="1:22" s="7" customFormat="1" ht="18" customHeight="1" x14ac:dyDescent="0.15">
      <c r="A8" s="29"/>
      <c r="B8" s="81" t="s">
        <v>4</v>
      </c>
      <c r="C8" s="81"/>
      <c r="D8" s="81"/>
      <c r="E8" s="81"/>
      <c r="F8" s="42">
        <v>46560737</v>
      </c>
      <c r="G8" s="8">
        <v>47049454</v>
      </c>
      <c r="H8" s="8">
        <v>47084258</v>
      </c>
      <c r="I8" s="30">
        <v>46938937</v>
      </c>
      <c r="J8" s="30">
        <v>47526717</v>
      </c>
      <c r="K8" s="30">
        <v>48047345</v>
      </c>
      <c r="L8" s="30">
        <v>47371800</v>
      </c>
      <c r="M8" s="30">
        <v>48940939</v>
      </c>
      <c r="N8" s="30">
        <v>49472200</v>
      </c>
      <c r="O8" s="10">
        <v>48071700</v>
      </c>
      <c r="P8" s="10">
        <v>49074108</v>
      </c>
      <c r="Q8" s="10">
        <v>49477714</v>
      </c>
      <c r="R8" s="8">
        <v>49183370</v>
      </c>
      <c r="S8" s="55">
        <v>50009746</v>
      </c>
      <c r="T8" s="55">
        <v>50065253</v>
      </c>
    </row>
    <row r="9" spans="1:22" s="7" customFormat="1" ht="18" customHeight="1" x14ac:dyDescent="0.15">
      <c r="A9" s="29"/>
      <c r="B9" s="81" t="s">
        <v>5</v>
      </c>
      <c r="C9" s="81"/>
      <c r="D9" s="81"/>
      <c r="E9" s="81"/>
      <c r="F9" s="42">
        <v>976000</v>
      </c>
      <c r="G9" s="8">
        <v>995000</v>
      </c>
      <c r="H9" s="9">
        <v>1076156</v>
      </c>
      <c r="I9" s="30">
        <v>968000</v>
      </c>
      <c r="J9" s="30">
        <v>1005000</v>
      </c>
      <c r="K9" s="30">
        <v>1072967</v>
      </c>
      <c r="L9" s="30">
        <v>1055000</v>
      </c>
      <c r="M9" s="30">
        <v>1055000</v>
      </c>
      <c r="N9" s="30">
        <v>1078813</v>
      </c>
      <c r="O9" s="10">
        <v>1030000</v>
      </c>
      <c r="P9" s="10">
        <v>1030000</v>
      </c>
      <c r="Q9" s="10">
        <v>1086876</v>
      </c>
      <c r="R9" s="8">
        <v>1052000</v>
      </c>
      <c r="S9" s="55">
        <v>1052124</v>
      </c>
      <c r="T9" s="55">
        <v>1110955</v>
      </c>
    </row>
    <row r="10" spans="1:22" s="7" customFormat="1" ht="18" customHeight="1" x14ac:dyDescent="0.15">
      <c r="A10" s="29"/>
      <c r="B10" s="81" t="s">
        <v>6</v>
      </c>
      <c r="C10" s="81"/>
      <c r="D10" s="81"/>
      <c r="E10" s="81"/>
      <c r="F10" s="42">
        <v>75000</v>
      </c>
      <c r="G10" s="8">
        <v>62000</v>
      </c>
      <c r="H10" s="8">
        <v>63526</v>
      </c>
      <c r="I10" s="30">
        <v>40000</v>
      </c>
      <c r="J10" s="30">
        <v>40000</v>
      </c>
      <c r="K10" s="30">
        <v>35707</v>
      </c>
      <c r="L10" s="30">
        <v>42000</v>
      </c>
      <c r="M10" s="30">
        <v>42000</v>
      </c>
      <c r="N10" s="30">
        <v>55401</v>
      </c>
      <c r="O10" s="10">
        <v>40000</v>
      </c>
      <c r="P10" s="10">
        <v>40000</v>
      </c>
      <c r="Q10" s="10">
        <v>54275</v>
      </c>
      <c r="R10" s="8">
        <v>40000</v>
      </c>
      <c r="S10" s="55">
        <v>40000</v>
      </c>
      <c r="T10" s="55">
        <v>28890</v>
      </c>
    </row>
    <row r="11" spans="1:22" s="7" customFormat="1" ht="18" customHeight="1" x14ac:dyDescent="0.15">
      <c r="A11" s="29"/>
      <c r="B11" s="81" t="s">
        <v>24</v>
      </c>
      <c r="C11" s="81"/>
      <c r="D11" s="81"/>
      <c r="E11" s="81"/>
      <c r="F11" s="42">
        <v>311000</v>
      </c>
      <c r="G11" s="8">
        <v>232000</v>
      </c>
      <c r="H11" s="8">
        <v>231895</v>
      </c>
      <c r="I11" s="30">
        <v>304000</v>
      </c>
      <c r="J11" s="30">
        <v>213000</v>
      </c>
      <c r="K11" s="30">
        <v>156437</v>
      </c>
      <c r="L11" s="30">
        <v>254000</v>
      </c>
      <c r="M11" s="30">
        <v>160000</v>
      </c>
      <c r="N11" s="30">
        <v>212795</v>
      </c>
      <c r="O11" s="10">
        <v>160000</v>
      </c>
      <c r="P11" s="10">
        <v>160000</v>
      </c>
      <c r="Q11" s="10">
        <v>178118</v>
      </c>
      <c r="R11" s="8">
        <v>180000</v>
      </c>
      <c r="S11" s="55">
        <v>180000</v>
      </c>
      <c r="T11" s="55">
        <v>201011</v>
      </c>
    </row>
    <row r="12" spans="1:22" s="7" customFormat="1" ht="18" customHeight="1" x14ac:dyDescent="0.15">
      <c r="A12" s="29"/>
      <c r="B12" s="81" t="s">
        <v>25</v>
      </c>
      <c r="C12" s="81"/>
      <c r="D12" s="81"/>
      <c r="E12" s="81"/>
      <c r="F12" s="42">
        <v>206000</v>
      </c>
      <c r="G12" s="8">
        <v>242000</v>
      </c>
      <c r="H12" s="8">
        <v>242797</v>
      </c>
      <c r="I12" s="30">
        <v>237000</v>
      </c>
      <c r="J12" s="30">
        <v>171000</v>
      </c>
      <c r="K12" s="30">
        <v>115124</v>
      </c>
      <c r="L12" s="30">
        <v>239000</v>
      </c>
      <c r="M12" s="30">
        <v>100000</v>
      </c>
      <c r="N12" s="30">
        <v>248394</v>
      </c>
      <c r="O12" s="10">
        <v>100000</v>
      </c>
      <c r="P12" s="10">
        <v>200000</v>
      </c>
      <c r="Q12" s="10">
        <v>164026</v>
      </c>
      <c r="R12" s="8">
        <v>200000</v>
      </c>
      <c r="S12" s="55">
        <v>160000</v>
      </c>
      <c r="T12" s="55">
        <v>132163</v>
      </c>
    </row>
    <row r="13" spans="1:22" s="7" customFormat="1" ht="18" customHeight="1" x14ac:dyDescent="0.15">
      <c r="A13" s="29"/>
      <c r="B13" s="81" t="s">
        <v>7</v>
      </c>
      <c r="C13" s="81"/>
      <c r="D13" s="81"/>
      <c r="E13" s="81"/>
      <c r="F13" s="42">
        <v>4881000</v>
      </c>
      <c r="G13" s="8">
        <v>5070000</v>
      </c>
      <c r="H13" s="8">
        <v>5060361</v>
      </c>
      <c r="I13" s="30">
        <v>4799000</v>
      </c>
      <c r="J13" s="30">
        <v>4584531</v>
      </c>
      <c r="K13" s="30">
        <v>4501058</v>
      </c>
      <c r="L13" s="30">
        <v>4570000</v>
      </c>
      <c r="M13" s="30">
        <v>4650000</v>
      </c>
      <c r="N13" s="30">
        <v>4695675</v>
      </c>
      <c r="O13" s="10">
        <v>4650000</v>
      </c>
      <c r="P13" s="10">
        <v>5000000</v>
      </c>
      <c r="Q13" s="10">
        <v>5152022</v>
      </c>
      <c r="R13" s="8">
        <v>5000000</v>
      </c>
      <c r="S13" s="55">
        <v>5000000</v>
      </c>
      <c r="T13" s="55">
        <v>5010824</v>
      </c>
    </row>
    <row r="14" spans="1:22" s="7" customFormat="1" ht="18" customHeight="1" x14ac:dyDescent="0.15">
      <c r="A14" s="29"/>
      <c r="B14" s="81" t="s">
        <v>8</v>
      </c>
      <c r="C14" s="81"/>
      <c r="D14" s="81"/>
      <c r="E14" s="81"/>
      <c r="F14" s="42">
        <v>661000</v>
      </c>
      <c r="G14" s="8">
        <v>660000</v>
      </c>
      <c r="H14" s="8">
        <v>686018</v>
      </c>
      <c r="I14" s="30">
        <v>649000</v>
      </c>
      <c r="J14" s="30">
        <v>649000</v>
      </c>
      <c r="K14" s="30">
        <v>684874</v>
      </c>
      <c r="L14" s="30">
        <v>692000</v>
      </c>
      <c r="M14" s="30">
        <v>692000</v>
      </c>
      <c r="N14" s="30">
        <v>672208</v>
      </c>
      <c r="O14" s="10">
        <v>692000</v>
      </c>
      <c r="P14" s="10">
        <v>692000</v>
      </c>
      <c r="Q14" s="10">
        <v>669114</v>
      </c>
      <c r="R14" s="8">
        <v>692000</v>
      </c>
      <c r="S14" s="55">
        <v>670000</v>
      </c>
      <c r="T14" s="55">
        <v>640598</v>
      </c>
    </row>
    <row r="15" spans="1:22" s="7" customFormat="1" ht="18" customHeight="1" x14ac:dyDescent="0.15">
      <c r="A15" s="29"/>
      <c r="B15" s="81" t="s">
        <v>9</v>
      </c>
      <c r="C15" s="81"/>
      <c r="D15" s="81"/>
      <c r="E15" s="81"/>
      <c r="F15" s="53">
        <v>123000</v>
      </c>
      <c r="G15" s="10">
        <v>206000</v>
      </c>
      <c r="H15" s="10">
        <v>203290</v>
      </c>
      <c r="I15" s="30">
        <v>194000</v>
      </c>
      <c r="J15" s="30">
        <v>194000</v>
      </c>
      <c r="K15" s="30">
        <v>203769</v>
      </c>
      <c r="L15" s="30">
        <v>224000</v>
      </c>
      <c r="M15" s="30">
        <v>224000</v>
      </c>
      <c r="N15" s="30">
        <v>303357</v>
      </c>
      <c r="O15" s="10">
        <v>200000</v>
      </c>
      <c r="P15" s="10">
        <v>200000</v>
      </c>
      <c r="Q15" s="10">
        <v>277396</v>
      </c>
      <c r="R15" s="8">
        <v>120000</v>
      </c>
      <c r="S15" s="55">
        <v>150000</v>
      </c>
      <c r="T15" s="55">
        <v>160985</v>
      </c>
    </row>
    <row r="16" spans="1:22" s="7" customFormat="1" ht="18" customHeight="1" x14ac:dyDescent="0.15">
      <c r="A16" s="29"/>
      <c r="B16" s="83" t="s">
        <v>48</v>
      </c>
      <c r="C16" s="83"/>
      <c r="D16" s="83"/>
      <c r="E16" s="83"/>
      <c r="F16" s="53" t="s">
        <v>49</v>
      </c>
      <c r="G16" s="10" t="s">
        <v>47</v>
      </c>
      <c r="H16" s="10" t="s">
        <v>47</v>
      </c>
      <c r="I16" s="10" t="s">
        <v>47</v>
      </c>
      <c r="J16" s="10" t="s">
        <v>47</v>
      </c>
      <c r="K16" s="10" t="s">
        <v>47</v>
      </c>
      <c r="L16" s="10" t="s">
        <v>47</v>
      </c>
      <c r="M16" s="10" t="s">
        <v>47</v>
      </c>
      <c r="N16" s="10" t="s">
        <v>47</v>
      </c>
      <c r="O16" s="10" t="s">
        <v>47</v>
      </c>
      <c r="P16" s="10" t="s">
        <v>47</v>
      </c>
      <c r="Q16" s="10" t="s">
        <v>47</v>
      </c>
      <c r="R16" s="56" t="s">
        <v>47</v>
      </c>
      <c r="S16" s="55">
        <v>47000</v>
      </c>
      <c r="T16" s="55">
        <v>47043</v>
      </c>
    </row>
    <row r="17" spans="1:20" s="7" customFormat="1" ht="18" customHeight="1" x14ac:dyDescent="0.15">
      <c r="A17" s="29"/>
      <c r="B17" s="81" t="s">
        <v>10</v>
      </c>
      <c r="C17" s="81"/>
      <c r="D17" s="81"/>
      <c r="E17" s="81"/>
      <c r="F17" s="42">
        <v>162000</v>
      </c>
      <c r="G17" s="8">
        <v>173208</v>
      </c>
      <c r="H17" s="8">
        <v>173208</v>
      </c>
      <c r="I17" s="30">
        <v>174000</v>
      </c>
      <c r="J17" s="30">
        <v>174000</v>
      </c>
      <c r="K17" s="30">
        <v>185216</v>
      </c>
      <c r="L17" s="30">
        <v>198000</v>
      </c>
      <c r="M17" s="30">
        <v>198000</v>
      </c>
      <c r="N17" s="30">
        <v>203030</v>
      </c>
      <c r="O17" s="10">
        <v>200000</v>
      </c>
      <c r="P17" s="10">
        <v>200000</v>
      </c>
      <c r="Q17" s="10">
        <v>232697</v>
      </c>
      <c r="R17" s="8">
        <v>684564</v>
      </c>
      <c r="S17" s="55">
        <v>326239</v>
      </c>
      <c r="T17" s="55">
        <v>576075</v>
      </c>
    </row>
    <row r="18" spans="1:20" s="7" customFormat="1" ht="18" customHeight="1" x14ac:dyDescent="0.15">
      <c r="A18" s="29"/>
      <c r="B18" s="81" t="s">
        <v>11</v>
      </c>
      <c r="C18" s="81"/>
      <c r="D18" s="81"/>
      <c r="E18" s="81"/>
      <c r="F18" s="42">
        <v>210000</v>
      </c>
      <c r="G18" s="8">
        <v>140581</v>
      </c>
      <c r="H18" s="8">
        <v>250699</v>
      </c>
      <c r="I18" s="30">
        <v>100000</v>
      </c>
      <c r="J18" s="30">
        <v>100000</v>
      </c>
      <c r="K18" s="30">
        <v>155383</v>
      </c>
      <c r="L18" s="30">
        <v>150000</v>
      </c>
      <c r="M18" s="30">
        <v>100000</v>
      </c>
      <c r="N18" s="30">
        <v>39978</v>
      </c>
      <c r="O18" s="10">
        <v>100000</v>
      </c>
      <c r="P18" s="10">
        <v>100000</v>
      </c>
      <c r="Q18" s="10">
        <v>17013</v>
      </c>
      <c r="R18" s="8">
        <v>100000</v>
      </c>
      <c r="S18" s="55">
        <v>800000</v>
      </c>
      <c r="T18" s="55">
        <v>1035729</v>
      </c>
    </row>
    <row r="19" spans="1:20" s="7" customFormat="1" ht="18" customHeight="1" x14ac:dyDescent="0.15">
      <c r="A19" s="29"/>
      <c r="B19" s="81" t="s">
        <v>12</v>
      </c>
      <c r="C19" s="81"/>
      <c r="D19" s="81"/>
      <c r="E19" s="81"/>
      <c r="F19" s="42">
        <v>31000</v>
      </c>
      <c r="G19" s="8">
        <v>31000</v>
      </c>
      <c r="H19" s="8">
        <v>38981</v>
      </c>
      <c r="I19" s="30">
        <v>31000</v>
      </c>
      <c r="J19" s="30">
        <v>31000</v>
      </c>
      <c r="K19" s="30">
        <v>36979</v>
      </c>
      <c r="L19" s="30">
        <v>31000</v>
      </c>
      <c r="M19" s="30">
        <v>31000</v>
      </c>
      <c r="N19" s="30">
        <v>34485</v>
      </c>
      <c r="O19" s="10">
        <v>35000</v>
      </c>
      <c r="P19" s="10">
        <v>35000</v>
      </c>
      <c r="Q19" s="10">
        <v>30505</v>
      </c>
      <c r="R19" s="8">
        <v>31000</v>
      </c>
      <c r="S19" s="55">
        <v>31000</v>
      </c>
      <c r="T19" s="55">
        <v>29460</v>
      </c>
    </row>
    <row r="20" spans="1:20" s="7" customFormat="1" ht="18" customHeight="1" x14ac:dyDescent="0.15">
      <c r="A20" s="29"/>
      <c r="B20" s="81" t="s">
        <v>13</v>
      </c>
      <c r="C20" s="81"/>
      <c r="D20" s="81"/>
      <c r="E20" s="81"/>
      <c r="F20" s="42">
        <v>311371</v>
      </c>
      <c r="G20" s="8">
        <v>312388</v>
      </c>
      <c r="H20" s="8">
        <v>309617</v>
      </c>
      <c r="I20" s="30">
        <v>340901</v>
      </c>
      <c r="J20" s="30">
        <v>354147</v>
      </c>
      <c r="K20" s="30">
        <v>349831</v>
      </c>
      <c r="L20" s="30">
        <v>374156</v>
      </c>
      <c r="M20" s="30">
        <v>374156</v>
      </c>
      <c r="N20" s="30">
        <v>366741</v>
      </c>
      <c r="O20" s="10">
        <v>492430</v>
      </c>
      <c r="P20" s="10">
        <v>484848</v>
      </c>
      <c r="Q20" s="10">
        <v>494042</v>
      </c>
      <c r="R20" s="8">
        <v>514966</v>
      </c>
      <c r="S20" s="55">
        <v>390070</v>
      </c>
      <c r="T20" s="55">
        <v>384555</v>
      </c>
    </row>
    <row r="21" spans="1:20" s="7" customFormat="1" ht="18" customHeight="1" x14ac:dyDescent="0.15">
      <c r="A21" s="29"/>
      <c r="B21" s="81" t="s">
        <v>14</v>
      </c>
      <c r="C21" s="81"/>
      <c r="D21" s="81"/>
      <c r="E21" s="81"/>
      <c r="F21" s="42">
        <v>3187073</v>
      </c>
      <c r="G21" s="8">
        <v>3180003</v>
      </c>
      <c r="H21" s="8">
        <v>2962987</v>
      </c>
      <c r="I21" s="30">
        <v>3707989</v>
      </c>
      <c r="J21" s="30">
        <v>3475768</v>
      </c>
      <c r="K21" s="30">
        <v>3402817</v>
      </c>
      <c r="L21" s="30">
        <v>3430980</v>
      </c>
      <c r="M21" s="30">
        <v>3410209</v>
      </c>
      <c r="N21" s="30">
        <v>3383700</v>
      </c>
      <c r="O21" s="10">
        <v>3090259</v>
      </c>
      <c r="P21" s="10">
        <v>2983621</v>
      </c>
      <c r="Q21" s="10">
        <v>2935886</v>
      </c>
      <c r="R21" s="8">
        <v>2951680</v>
      </c>
      <c r="S21" s="55">
        <v>2978574</v>
      </c>
      <c r="T21" s="55">
        <v>2866272</v>
      </c>
    </row>
    <row r="22" spans="1:20" s="7" customFormat="1" ht="18" customHeight="1" x14ac:dyDescent="0.15">
      <c r="A22" s="29"/>
      <c r="B22" s="81" t="s">
        <v>15</v>
      </c>
      <c r="C22" s="81"/>
      <c r="D22" s="81"/>
      <c r="E22" s="81"/>
      <c r="F22" s="42">
        <v>15819254</v>
      </c>
      <c r="G22" s="8">
        <v>17397306</v>
      </c>
      <c r="H22" s="8">
        <v>16311733</v>
      </c>
      <c r="I22" s="30">
        <v>15476681</v>
      </c>
      <c r="J22" s="30">
        <v>16800894</v>
      </c>
      <c r="K22" s="30">
        <v>15376675</v>
      </c>
      <c r="L22" s="30">
        <v>15162718</v>
      </c>
      <c r="M22" s="30">
        <v>16700418</v>
      </c>
      <c r="N22" s="30">
        <v>16329269</v>
      </c>
      <c r="O22" s="10">
        <v>15900392</v>
      </c>
      <c r="P22" s="10">
        <v>16522323</v>
      </c>
      <c r="Q22" s="10">
        <v>15404390</v>
      </c>
      <c r="R22" s="8">
        <v>16580688</v>
      </c>
      <c r="S22" s="55">
        <v>19454102</v>
      </c>
      <c r="T22" s="55">
        <v>17486994</v>
      </c>
    </row>
    <row r="23" spans="1:20" s="7" customFormat="1" ht="18" customHeight="1" x14ac:dyDescent="0.15">
      <c r="A23" s="29"/>
      <c r="B23" s="81" t="s">
        <v>16</v>
      </c>
      <c r="C23" s="81"/>
      <c r="D23" s="81"/>
      <c r="E23" s="81"/>
      <c r="F23" s="42">
        <v>5106845</v>
      </c>
      <c r="G23" s="8">
        <v>5133937</v>
      </c>
      <c r="H23" s="8">
        <v>5058055</v>
      </c>
      <c r="I23" s="30">
        <v>5420165</v>
      </c>
      <c r="J23" s="30">
        <v>5147665</v>
      </c>
      <c r="K23" s="30">
        <v>5044973</v>
      </c>
      <c r="L23" s="30">
        <v>5367904</v>
      </c>
      <c r="M23" s="30">
        <v>5465312</v>
      </c>
      <c r="N23" s="30">
        <v>5191832</v>
      </c>
      <c r="O23" s="10">
        <v>5725929</v>
      </c>
      <c r="P23" s="10">
        <v>5817770</v>
      </c>
      <c r="Q23" s="10">
        <v>5643297</v>
      </c>
      <c r="R23" s="8">
        <v>6274453</v>
      </c>
      <c r="S23" s="55">
        <v>9066562</v>
      </c>
      <c r="T23" s="55">
        <v>6154739</v>
      </c>
    </row>
    <row r="24" spans="1:20" s="7" customFormat="1" ht="18" customHeight="1" x14ac:dyDescent="0.15">
      <c r="A24" s="29"/>
      <c r="B24" s="81" t="s">
        <v>17</v>
      </c>
      <c r="C24" s="81"/>
      <c r="D24" s="81"/>
      <c r="E24" s="81"/>
      <c r="F24" s="42">
        <v>227045</v>
      </c>
      <c r="G24" s="8">
        <v>223675</v>
      </c>
      <c r="H24" s="8">
        <v>240517</v>
      </c>
      <c r="I24" s="30">
        <v>197994</v>
      </c>
      <c r="J24" s="30">
        <v>176541</v>
      </c>
      <c r="K24" s="30">
        <v>186807</v>
      </c>
      <c r="L24" s="30">
        <v>141986</v>
      </c>
      <c r="M24" s="30">
        <v>383237</v>
      </c>
      <c r="N24" s="30">
        <v>398359</v>
      </c>
      <c r="O24" s="10">
        <v>167526</v>
      </c>
      <c r="P24" s="10">
        <v>237670</v>
      </c>
      <c r="Q24" s="10">
        <v>247759</v>
      </c>
      <c r="R24" s="8">
        <v>421162</v>
      </c>
      <c r="S24" s="55">
        <v>578070</v>
      </c>
      <c r="T24" s="55">
        <v>467220</v>
      </c>
    </row>
    <row r="25" spans="1:20" s="7" customFormat="1" ht="18" customHeight="1" x14ac:dyDescent="0.15">
      <c r="A25" s="29"/>
      <c r="B25" s="81" t="s">
        <v>18</v>
      </c>
      <c r="C25" s="81"/>
      <c r="D25" s="81"/>
      <c r="E25" s="81"/>
      <c r="F25" s="42">
        <v>44002</v>
      </c>
      <c r="G25" s="8">
        <v>47558</v>
      </c>
      <c r="H25" s="8">
        <v>44540</v>
      </c>
      <c r="I25" s="30">
        <v>55252</v>
      </c>
      <c r="J25" s="30">
        <v>170252</v>
      </c>
      <c r="K25" s="30">
        <v>160003</v>
      </c>
      <c r="L25" s="30">
        <v>168452</v>
      </c>
      <c r="M25" s="30">
        <v>239466</v>
      </c>
      <c r="N25" s="30">
        <v>186082</v>
      </c>
      <c r="O25" s="10">
        <v>236952</v>
      </c>
      <c r="P25" s="10">
        <v>188956</v>
      </c>
      <c r="Q25" s="10">
        <v>187175</v>
      </c>
      <c r="R25" s="8">
        <v>205197</v>
      </c>
      <c r="S25" s="55">
        <v>436673</v>
      </c>
      <c r="T25" s="55">
        <v>414741</v>
      </c>
    </row>
    <row r="26" spans="1:20" s="7" customFormat="1" ht="18" customHeight="1" x14ac:dyDescent="0.15">
      <c r="A26" s="29"/>
      <c r="B26" s="81" t="s">
        <v>19</v>
      </c>
      <c r="C26" s="81"/>
      <c r="D26" s="81"/>
      <c r="E26" s="81"/>
      <c r="F26" s="42">
        <v>1708926</v>
      </c>
      <c r="G26" s="8">
        <v>1370578</v>
      </c>
      <c r="H26" s="8">
        <v>1306293</v>
      </c>
      <c r="I26" s="30">
        <v>1940567</v>
      </c>
      <c r="J26" s="30">
        <v>1970185</v>
      </c>
      <c r="K26" s="30">
        <v>1907738</v>
      </c>
      <c r="L26" s="30">
        <v>1892084</v>
      </c>
      <c r="M26" s="30">
        <v>712759</v>
      </c>
      <c r="N26" s="30">
        <v>672377</v>
      </c>
      <c r="O26" s="10">
        <v>2015477</v>
      </c>
      <c r="P26" s="10">
        <v>776512</v>
      </c>
      <c r="Q26" s="10">
        <v>740424</v>
      </c>
      <c r="R26" s="8">
        <v>1694219</v>
      </c>
      <c r="S26" s="55">
        <v>4605229</v>
      </c>
      <c r="T26" s="55">
        <v>4531202</v>
      </c>
    </row>
    <row r="27" spans="1:20" s="7" customFormat="1" ht="18" customHeight="1" x14ac:dyDescent="0.15">
      <c r="A27" s="29"/>
      <c r="B27" s="81" t="s">
        <v>20</v>
      </c>
      <c r="C27" s="81"/>
      <c r="D27" s="81"/>
      <c r="E27" s="81"/>
      <c r="F27" s="42">
        <v>500000</v>
      </c>
      <c r="G27" s="8">
        <v>1691887</v>
      </c>
      <c r="H27" s="8">
        <v>1691887</v>
      </c>
      <c r="I27" s="30">
        <v>500000</v>
      </c>
      <c r="J27" s="30">
        <v>1405183</v>
      </c>
      <c r="K27" s="30">
        <v>1405183</v>
      </c>
      <c r="L27" s="30">
        <v>500000</v>
      </c>
      <c r="M27" s="30">
        <v>1706763</v>
      </c>
      <c r="N27" s="30">
        <v>1706763</v>
      </c>
      <c r="O27" s="10">
        <v>500000</v>
      </c>
      <c r="P27" s="10">
        <v>2353191</v>
      </c>
      <c r="Q27" s="10">
        <v>2353190</v>
      </c>
      <c r="R27" s="8">
        <v>500000</v>
      </c>
      <c r="S27" s="55">
        <v>2627124</v>
      </c>
      <c r="T27" s="55">
        <v>2627123</v>
      </c>
    </row>
    <row r="28" spans="1:20" s="7" customFormat="1" ht="18" customHeight="1" x14ac:dyDescent="0.15">
      <c r="A28" s="29"/>
      <c r="B28" s="81" t="s">
        <v>21</v>
      </c>
      <c r="C28" s="81"/>
      <c r="D28" s="81"/>
      <c r="E28" s="81"/>
      <c r="F28" s="42">
        <v>4022647</v>
      </c>
      <c r="G28" s="8">
        <v>4170707</v>
      </c>
      <c r="H28" s="8">
        <v>4183293</v>
      </c>
      <c r="I28" s="30">
        <v>3833014</v>
      </c>
      <c r="J28" s="30">
        <v>4003351</v>
      </c>
      <c r="K28" s="30">
        <v>4015921</v>
      </c>
      <c r="L28" s="30">
        <v>3883120</v>
      </c>
      <c r="M28" s="30">
        <v>4341407</v>
      </c>
      <c r="N28" s="30">
        <v>4339538</v>
      </c>
      <c r="O28" s="10">
        <v>3949735</v>
      </c>
      <c r="P28" s="10">
        <v>4045419</v>
      </c>
      <c r="Q28" s="10">
        <v>4120043</v>
      </c>
      <c r="R28" s="8">
        <v>3929201</v>
      </c>
      <c r="S28" s="55">
        <v>4307342</v>
      </c>
      <c r="T28" s="55">
        <v>4282497</v>
      </c>
    </row>
    <row r="29" spans="1:20" s="7" customFormat="1" ht="18" customHeight="1" x14ac:dyDescent="0.15">
      <c r="A29" s="19"/>
      <c r="B29" s="81" t="s">
        <v>22</v>
      </c>
      <c r="C29" s="81"/>
      <c r="D29" s="81"/>
      <c r="E29" s="81"/>
      <c r="F29" s="42">
        <v>5366100</v>
      </c>
      <c r="G29" s="8">
        <v>5857611</v>
      </c>
      <c r="H29" s="8">
        <v>4207411</v>
      </c>
      <c r="I29" s="30">
        <v>5522500</v>
      </c>
      <c r="J29" s="30">
        <v>6491814</v>
      </c>
      <c r="K29" s="30">
        <v>5167200</v>
      </c>
      <c r="L29" s="30">
        <v>4981800</v>
      </c>
      <c r="M29" s="30">
        <v>5968000</v>
      </c>
      <c r="N29" s="30">
        <v>4958100</v>
      </c>
      <c r="O29" s="10">
        <v>3272600</v>
      </c>
      <c r="P29" s="10">
        <v>5816200</v>
      </c>
      <c r="Q29" s="10">
        <v>2674500</v>
      </c>
      <c r="R29" s="8">
        <v>4415500</v>
      </c>
      <c r="S29" s="55">
        <v>8197000</v>
      </c>
      <c r="T29" s="55">
        <v>6177000</v>
      </c>
    </row>
    <row r="30" spans="1:20" s="1" customFormat="1" ht="7.5" customHeight="1" x14ac:dyDescent="0.15">
      <c r="A30" s="17"/>
      <c r="B30" s="17"/>
      <c r="C30" s="33"/>
      <c r="D30" s="17"/>
      <c r="E30" s="17"/>
      <c r="F30" s="43"/>
      <c r="G30" s="17"/>
      <c r="H30" s="17"/>
      <c r="I30" s="17"/>
      <c r="J30" s="17"/>
      <c r="K30" s="17"/>
      <c r="L30" s="17"/>
      <c r="M30" s="17"/>
      <c r="N30" s="17"/>
      <c r="O30" s="17"/>
      <c r="P30" s="17"/>
      <c r="Q30" s="17"/>
      <c r="R30" s="17"/>
      <c r="S30" s="17"/>
      <c r="T30" s="17"/>
    </row>
    <row r="31" spans="1:20" s="1" customFormat="1" ht="12.75" x14ac:dyDescent="0.15">
      <c r="A31" s="18"/>
      <c r="B31" s="18" t="s">
        <v>41</v>
      </c>
      <c r="C31" s="23"/>
      <c r="D31" s="18"/>
      <c r="E31" s="18"/>
      <c r="F31" s="18"/>
      <c r="H31" s="18"/>
      <c r="I31" s="18"/>
      <c r="J31" s="18"/>
      <c r="K31" s="18"/>
      <c r="L31" s="18"/>
      <c r="M31" s="18"/>
      <c r="N31" s="18"/>
      <c r="O31" s="18"/>
      <c r="P31" s="18"/>
      <c r="Q31" s="18"/>
      <c r="R31" s="18"/>
      <c r="S31" s="18"/>
      <c r="T31" s="18"/>
    </row>
    <row r="32" spans="1:20" s="1" customFormat="1" ht="12.75" x14ac:dyDescent="0.15">
      <c r="A32" s="18"/>
      <c r="B32" s="18" t="s">
        <v>50</v>
      </c>
      <c r="C32" s="23"/>
      <c r="D32" s="18"/>
      <c r="E32" s="18"/>
      <c r="F32" s="18"/>
      <c r="G32" s="18"/>
      <c r="H32" s="18"/>
      <c r="I32" s="18"/>
      <c r="J32" s="18"/>
      <c r="K32" s="18"/>
      <c r="L32" s="18"/>
      <c r="M32" s="18"/>
      <c r="N32" s="18"/>
      <c r="O32" s="18"/>
      <c r="P32" s="18"/>
      <c r="Q32" s="18"/>
      <c r="R32" s="18"/>
      <c r="S32" s="18"/>
      <c r="T32" s="18"/>
    </row>
    <row r="33" spans="1:20" s="1" customFormat="1" ht="12.75" x14ac:dyDescent="0.15">
      <c r="A33" s="18"/>
      <c r="B33" s="18" t="s">
        <v>23</v>
      </c>
      <c r="C33" s="23"/>
      <c r="D33" s="18"/>
      <c r="E33" s="18"/>
      <c r="F33" s="18"/>
      <c r="G33" s="18"/>
      <c r="H33" s="18"/>
      <c r="I33" s="18"/>
      <c r="J33" s="18"/>
      <c r="K33" s="18"/>
      <c r="L33" s="18"/>
      <c r="M33" s="18"/>
      <c r="N33" s="18"/>
      <c r="O33" s="18"/>
      <c r="P33" s="18"/>
      <c r="Q33" s="18"/>
      <c r="R33" s="18"/>
      <c r="S33" s="18"/>
      <c r="T33" s="18"/>
    </row>
    <row r="34" spans="1:20" x14ac:dyDescent="0.15">
      <c r="B34" s="18"/>
      <c r="C34" s="23"/>
      <c r="D34" s="18"/>
      <c r="E34" s="18"/>
      <c r="F34" s="18"/>
      <c r="G34" s="18"/>
      <c r="H34" s="18"/>
      <c r="I34" s="18"/>
      <c r="J34" s="18"/>
      <c r="K34" s="18"/>
      <c r="L34" s="18"/>
      <c r="M34" s="18"/>
      <c r="N34" s="18"/>
      <c r="O34" s="18"/>
      <c r="P34" s="18"/>
      <c r="Q34" s="18"/>
      <c r="R34" s="18"/>
      <c r="S34" s="18"/>
    </row>
    <row r="35" spans="1:20" x14ac:dyDescent="0.15">
      <c r="B35" s="18"/>
      <c r="C35" s="23"/>
      <c r="D35" s="18"/>
      <c r="E35" s="18"/>
      <c r="F35" s="18"/>
      <c r="G35" s="18"/>
      <c r="H35" s="18"/>
      <c r="I35" s="18"/>
      <c r="J35" s="18"/>
      <c r="K35" s="18"/>
      <c r="L35" s="18"/>
      <c r="M35" s="18"/>
      <c r="N35" s="18"/>
      <c r="O35" s="18"/>
      <c r="P35" s="18"/>
      <c r="Q35" s="18"/>
      <c r="R35" s="18"/>
      <c r="S35" s="18"/>
    </row>
    <row r="36" spans="1:20" x14ac:dyDescent="0.15">
      <c r="B36" s="18"/>
      <c r="C36" s="23"/>
      <c r="D36" s="18"/>
      <c r="E36" s="18"/>
      <c r="F36" s="18"/>
      <c r="G36" s="18"/>
      <c r="H36" s="18"/>
      <c r="I36" s="18"/>
      <c r="J36" s="18"/>
      <c r="K36" s="18"/>
      <c r="L36" s="18"/>
      <c r="M36" s="18"/>
      <c r="N36" s="18"/>
      <c r="O36" s="18"/>
      <c r="P36" s="18"/>
      <c r="Q36" s="18"/>
      <c r="R36" s="18"/>
      <c r="S36" s="18"/>
    </row>
    <row r="37" spans="1:20" x14ac:dyDescent="0.15">
      <c r="B37" s="18"/>
      <c r="C37" s="23"/>
      <c r="D37" s="18"/>
      <c r="E37" s="18"/>
      <c r="F37" s="18"/>
      <c r="G37" s="18"/>
      <c r="H37" s="18"/>
      <c r="I37" s="18"/>
      <c r="J37" s="18"/>
      <c r="K37" s="18"/>
      <c r="L37" s="18"/>
      <c r="M37" s="18"/>
      <c r="N37" s="18"/>
      <c r="O37" s="18"/>
      <c r="P37" s="18"/>
      <c r="Q37" s="18"/>
      <c r="R37" s="18"/>
      <c r="S37" s="18"/>
    </row>
    <row r="38" spans="1:20" x14ac:dyDescent="0.15">
      <c r="B38" s="18"/>
      <c r="C38" s="23"/>
      <c r="D38" s="18"/>
      <c r="E38" s="18"/>
      <c r="F38" s="18"/>
      <c r="G38" s="18"/>
      <c r="H38" s="18"/>
      <c r="I38" s="18"/>
      <c r="J38" s="18"/>
      <c r="K38" s="18"/>
      <c r="L38" s="18"/>
      <c r="M38" s="18"/>
      <c r="N38" s="18"/>
      <c r="O38" s="18"/>
      <c r="P38" s="18"/>
      <c r="Q38" s="18"/>
      <c r="R38" s="18"/>
      <c r="S38" s="18"/>
    </row>
    <row r="39" spans="1:20" x14ac:dyDescent="0.15">
      <c r="B39" s="18"/>
      <c r="C39" s="23"/>
      <c r="D39" s="18"/>
      <c r="E39" s="18"/>
      <c r="F39" s="18"/>
      <c r="G39" s="18"/>
      <c r="H39" s="18"/>
      <c r="I39" s="18"/>
      <c r="J39" s="18"/>
      <c r="K39" s="18"/>
      <c r="L39" s="18"/>
      <c r="M39" s="18"/>
      <c r="N39" s="18"/>
      <c r="O39" s="18"/>
      <c r="P39" s="18"/>
      <c r="Q39" s="18"/>
      <c r="R39" s="18"/>
      <c r="S39" s="18"/>
    </row>
    <row r="40" spans="1:20" x14ac:dyDescent="0.15">
      <c r="B40" s="18"/>
      <c r="C40" s="23"/>
      <c r="D40" s="18"/>
      <c r="E40" s="18"/>
      <c r="F40" s="18"/>
      <c r="G40" s="18"/>
      <c r="H40" s="18"/>
      <c r="I40" s="18"/>
      <c r="J40" s="18"/>
      <c r="K40" s="18"/>
      <c r="L40" s="18"/>
      <c r="M40" s="18"/>
      <c r="N40" s="18"/>
      <c r="O40" s="18"/>
      <c r="P40" s="18"/>
      <c r="Q40" s="18"/>
      <c r="R40" s="18"/>
      <c r="S40" s="18"/>
    </row>
    <row r="41" spans="1:20" x14ac:dyDescent="0.15">
      <c r="B41" s="18"/>
      <c r="C41" s="23"/>
      <c r="D41" s="18"/>
      <c r="E41" s="18"/>
      <c r="F41" s="18"/>
      <c r="G41" s="18"/>
      <c r="H41" s="18"/>
      <c r="I41" s="18"/>
      <c r="J41" s="18"/>
      <c r="K41" s="18"/>
      <c r="L41" s="18"/>
      <c r="M41" s="18"/>
      <c r="N41" s="18"/>
      <c r="O41" s="18"/>
      <c r="P41" s="18"/>
      <c r="Q41" s="18"/>
      <c r="R41" s="18"/>
      <c r="S41" s="18"/>
    </row>
  </sheetData>
  <mergeCells count="32">
    <mergeCell ref="B25:E25"/>
    <mergeCell ref="B26:E26"/>
    <mergeCell ref="B27:E27"/>
    <mergeCell ref="B28:E28"/>
    <mergeCell ref="B29:E29"/>
    <mergeCell ref="B19:E19"/>
    <mergeCell ref="B20:E20"/>
    <mergeCell ref="B21:E21"/>
    <mergeCell ref="B22:E22"/>
    <mergeCell ref="B23:E23"/>
    <mergeCell ref="B24:E24"/>
    <mergeCell ref="B13:E13"/>
    <mergeCell ref="B14:E14"/>
    <mergeCell ref="B15:E15"/>
    <mergeCell ref="B16:E16"/>
    <mergeCell ref="B17:E17"/>
    <mergeCell ref="B18:E18"/>
    <mergeCell ref="B6:E6"/>
    <mergeCell ref="B8:E8"/>
    <mergeCell ref="B9:E9"/>
    <mergeCell ref="B10:E10"/>
    <mergeCell ref="B11:E11"/>
    <mergeCell ref="B12:E12"/>
    <mergeCell ref="A1:K1"/>
    <mergeCell ref="L1:T1"/>
    <mergeCell ref="S2:T2"/>
    <mergeCell ref="B3:E4"/>
    <mergeCell ref="F3:H3"/>
    <mergeCell ref="I3:K3"/>
    <mergeCell ref="L3:N3"/>
    <mergeCell ref="O3:Q3"/>
    <mergeCell ref="R3:T3"/>
  </mergeCells>
  <phoneticPr fontId="2"/>
  <printOptions horizontalCentered="1"/>
  <pageMargins left="0.39370078740157483" right="0.39370078740157483" top="0.78740157480314965" bottom="0.59055118110236227" header="0.59055118110236227" footer="0.39370078740157483"/>
  <pageSetup paperSize="9" scale="75" firstPageNumber="0" fitToWidth="2" orientation="portrait" useFirstPageNumber="1" r:id="rId1"/>
  <headerFooter scaleWithDoc="0" alignWithMargins="0"/>
  <colBreaks count="1" manualBreakCount="1">
    <brk id="11"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7"/>
  <sheetViews>
    <sheetView tabSelected="1" view="pageBreakPreview" zoomScale="96" zoomScaleNormal="70" zoomScaleSheetLayoutView="96" workbookViewId="0">
      <selection sqref="A1:K1"/>
    </sheetView>
  </sheetViews>
  <sheetFormatPr defaultRowHeight="13.5" x14ac:dyDescent="0.15"/>
  <cols>
    <col min="1" max="1" width="1.625" style="92" customWidth="1"/>
    <col min="2" max="2" width="0.875" style="92" customWidth="1"/>
    <col min="3" max="3" width="24" style="92" customWidth="1"/>
    <col min="4" max="4" width="1" style="92" customWidth="1"/>
    <col min="5" max="5" width="13.75" style="92" customWidth="1"/>
    <col min="6" max="6" width="13.625" style="92" customWidth="1"/>
    <col min="7" max="10" width="14.25" style="92" customWidth="1"/>
    <col min="11" max="11" width="0.875" style="92" customWidth="1"/>
    <col min="12" max="17" width="12.25" style="92" customWidth="1"/>
    <col min="18" max="18" width="13.25" style="95" customWidth="1"/>
    <col min="19" max="19" width="13.375" style="95" customWidth="1"/>
    <col min="20" max="20" width="13.25" style="95" customWidth="1"/>
    <col min="21" max="21" width="9" style="96"/>
    <col min="22" max="256" width="9" style="92"/>
    <col min="257" max="257" width="1.625" style="92" customWidth="1"/>
    <col min="258" max="258" width="0.875" style="92" customWidth="1"/>
    <col min="259" max="259" width="24" style="92" customWidth="1"/>
    <col min="260" max="260" width="1" style="92" customWidth="1"/>
    <col min="261" max="261" width="13.75" style="92" customWidth="1"/>
    <col min="262" max="262" width="13.625" style="92" customWidth="1"/>
    <col min="263" max="266" width="14.25" style="92" customWidth="1"/>
    <col min="267" max="267" width="0.875" style="92" customWidth="1"/>
    <col min="268" max="273" width="12.25" style="92" customWidth="1"/>
    <col min="274" max="274" width="13.25" style="92" customWidth="1"/>
    <col min="275" max="275" width="13.375" style="92" customWidth="1"/>
    <col min="276" max="276" width="13.25" style="92" customWidth="1"/>
    <col min="277" max="512" width="9" style="92"/>
    <col min="513" max="513" width="1.625" style="92" customWidth="1"/>
    <col min="514" max="514" width="0.875" style="92" customWidth="1"/>
    <col min="515" max="515" width="24" style="92" customWidth="1"/>
    <col min="516" max="516" width="1" style="92" customWidth="1"/>
    <col min="517" max="517" width="13.75" style="92" customWidth="1"/>
    <col min="518" max="518" width="13.625" style="92" customWidth="1"/>
    <col min="519" max="522" width="14.25" style="92" customWidth="1"/>
    <col min="523" max="523" width="0.875" style="92" customWidth="1"/>
    <col min="524" max="529" width="12.25" style="92" customWidth="1"/>
    <col min="530" max="530" width="13.25" style="92" customWidth="1"/>
    <col min="531" max="531" width="13.375" style="92" customWidth="1"/>
    <col min="532" max="532" width="13.25" style="92" customWidth="1"/>
    <col min="533" max="768" width="9" style="92"/>
    <col min="769" max="769" width="1.625" style="92" customWidth="1"/>
    <col min="770" max="770" width="0.875" style="92" customWidth="1"/>
    <col min="771" max="771" width="24" style="92" customWidth="1"/>
    <col min="772" max="772" width="1" style="92" customWidth="1"/>
    <col min="773" max="773" width="13.75" style="92" customWidth="1"/>
    <col min="774" max="774" width="13.625" style="92" customWidth="1"/>
    <col min="775" max="778" width="14.25" style="92" customWidth="1"/>
    <col min="779" max="779" width="0.875" style="92" customWidth="1"/>
    <col min="780" max="785" width="12.25" style="92" customWidth="1"/>
    <col min="786" max="786" width="13.25" style="92" customWidth="1"/>
    <col min="787" max="787" width="13.375" style="92" customWidth="1"/>
    <col min="788" max="788" width="13.25" style="92" customWidth="1"/>
    <col min="789" max="1024" width="9" style="92"/>
    <col min="1025" max="1025" width="1.625" style="92" customWidth="1"/>
    <col min="1026" max="1026" width="0.875" style="92" customWidth="1"/>
    <col min="1027" max="1027" width="24" style="92" customWidth="1"/>
    <col min="1028" max="1028" width="1" style="92" customWidth="1"/>
    <col min="1029" max="1029" width="13.75" style="92" customWidth="1"/>
    <col min="1030" max="1030" width="13.625" style="92" customWidth="1"/>
    <col min="1031" max="1034" width="14.25" style="92" customWidth="1"/>
    <col min="1035" max="1035" width="0.875" style="92" customWidth="1"/>
    <col min="1036" max="1041" width="12.25" style="92" customWidth="1"/>
    <col min="1042" max="1042" width="13.25" style="92" customWidth="1"/>
    <col min="1043" max="1043" width="13.375" style="92" customWidth="1"/>
    <col min="1044" max="1044" width="13.25" style="92" customWidth="1"/>
    <col min="1045" max="1280" width="9" style="92"/>
    <col min="1281" max="1281" width="1.625" style="92" customWidth="1"/>
    <col min="1282" max="1282" width="0.875" style="92" customWidth="1"/>
    <col min="1283" max="1283" width="24" style="92" customWidth="1"/>
    <col min="1284" max="1284" width="1" style="92" customWidth="1"/>
    <col min="1285" max="1285" width="13.75" style="92" customWidth="1"/>
    <col min="1286" max="1286" width="13.625" style="92" customWidth="1"/>
    <col min="1287" max="1290" width="14.25" style="92" customWidth="1"/>
    <col min="1291" max="1291" width="0.875" style="92" customWidth="1"/>
    <col min="1292" max="1297" width="12.25" style="92" customWidth="1"/>
    <col min="1298" max="1298" width="13.25" style="92" customWidth="1"/>
    <col min="1299" max="1299" width="13.375" style="92" customWidth="1"/>
    <col min="1300" max="1300" width="13.25" style="92" customWidth="1"/>
    <col min="1301" max="1536" width="9" style="92"/>
    <col min="1537" max="1537" width="1.625" style="92" customWidth="1"/>
    <col min="1538" max="1538" width="0.875" style="92" customWidth="1"/>
    <col min="1539" max="1539" width="24" style="92" customWidth="1"/>
    <col min="1540" max="1540" width="1" style="92" customWidth="1"/>
    <col min="1541" max="1541" width="13.75" style="92" customWidth="1"/>
    <col min="1542" max="1542" width="13.625" style="92" customWidth="1"/>
    <col min="1543" max="1546" width="14.25" style="92" customWidth="1"/>
    <col min="1547" max="1547" width="0.875" style="92" customWidth="1"/>
    <col min="1548" max="1553" width="12.25" style="92" customWidth="1"/>
    <col min="1554" max="1554" width="13.25" style="92" customWidth="1"/>
    <col min="1555" max="1555" width="13.375" style="92" customWidth="1"/>
    <col min="1556" max="1556" width="13.25" style="92" customWidth="1"/>
    <col min="1557" max="1792" width="9" style="92"/>
    <col min="1793" max="1793" width="1.625" style="92" customWidth="1"/>
    <col min="1794" max="1794" width="0.875" style="92" customWidth="1"/>
    <col min="1795" max="1795" width="24" style="92" customWidth="1"/>
    <col min="1796" max="1796" width="1" style="92" customWidth="1"/>
    <col min="1797" max="1797" width="13.75" style="92" customWidth="1"/>
    <col min="1798" max="1798" width="13.625" style="92" customWidth="1"/>
    <col min="1799" max="1802" width="14.25" style="92" customWidth="1"/>
    <col min="1803" max="1803" width="0.875" style="92" customWidth="1"/>
    <col min="1804" max="1809" width="12.25" style="92" customWidth="1"/>
    <col min="1810" max="1810" width="13.25" style="92" customWidth="1"/>
    <col min="1811" max="1811" width="13.375" style="92" customWidth="1"/>
    <col min="1812" max="1812" width="13.25" style="92" customWidth="1"/>
    <col min="1813" max="2048" width="9" style="92"/>
    <col min="2049" max="2049" width="1.625" style="92" customWidth="1"/>
    <col min="2050" max="2050" width="0.875" style="92" customWidth="1"/>
    <col min="2051" max="2051" width="24" style="92" customWidth="1"/>
    <col min="2052" max="2052" width="1" style="92" customWidth="1"/>
    <col min="2053" max="2053" width="13.75" style="92" customWidth="1"/>
    <col min="2054" max="2054" width="13.625" style="92" customWidth="1"/>
    <col min="2055" max="2058" width="14.25" style="92" customWidth="1"/>
    <col min="2059" max="2059" width="0.875" style="92" customWidth="1"/>
    <col min="2060" max="2065" width="12.25" style="92" customWidth="1"/>
    <col min="2066" max="2066" width="13.25" style="92" customWidth="1"/>
    <col min="2067" max="2067" width="13.375" style="92" customWidth="1"/>
    <col min="2068" max="2068" width="13.25" style="92" customWidth="1"/>
    <col min="2069" max="2304" width="9" style="92"/>
    <col min="2305" max="2305" width="1.625" style="92" customWidth="1"/>
    <col min="2306" max="2306" width="0.875" style="92" customWidth="1"/>
    <col min="2307" max="2307" width="24" style="92" customWidth="1"/>
    <col min="2308" max="2308" width="1" style="92" customWidth="1"/>
    <col min="2309" max="2309" width="13.75" style="92" customWidth="1"/>
    <col min="2310" max="2310" width="13.625" style="92" customWidth="1"/>
    <col min="2311" max="2314" width="14.25" style="92" customWidth="1"/>
    <col min="2315" max="2315" width="0.875" style="92" customWidth="1"/>
    <col min="2316" max="2321" width="12.25" style="92" customWidth="1"/>
    <col min="2322" max="2322" width="13.25" style="92" customWidth="1"/>
    <col min="2323" max="2323" width="13.375" style="92" customWidth="1"/>
    <col min="2324" max="2324" width="13.25" style="92" customWidth="1"/>
    <col min="2325" max="2560" width="9" style="92"/>
    <col min="2561" max="2561" width="1.625" style="92" customWidth="1"/>
    <col min="2562" max="2562" width="0.875" style="92" customWidth="1"/>
    <col min="2563" max="2563" width="24" style="92" customWidth="1"/>
    <col min="2564" max="2564" width="1" style="92" customWidth="1"/>
    <col min="2565" max="2565" width="13.75" style="92" customWidth="1"/>
    <col min="2566" max="2566" width="13.625" style="92" customWidth="1"/>
    <col min="2567" max="2570" width="14.25" style="92" customWidth="1"/>
    <col min="2571" max="2571" width="0.875" style="92" customWidth="1"/>
    <col min="2572" max="2577" width="12.25" style="92" customWidth="1"/>
    <col min="2578" max="2578" width="13.25" style="92" customWidth="1"/>
    <col min="2579" max="2579" width="13.375" style="92" customWidth="1"/>
    <col min="2580" max="2580" width="13.25" style="92" customWidth="1"/>
    <col min="2581" max="2816" width="9" style="92"/>
    <col min="2817" max="2817" width="1.625" style="92" customWidth="1"/>
    <col min="2818" max="2818" width="0.875" style="92" customWidth="1"/>
    <col min="2819" max="2819" width="24" style="92" customWidth="1"/>
    <col min="2820" max="2820" width="1" style="92" customWidth="1"/>
    <col min="2821" max="2821" width="13.75" style="92" customWidth="1"/>
    <col min="2822" max="2822" width="13.625" style="92" customWidth="1"/>
    <col min="2823" max="2826" width="14.25" style="92" customWidth="1"/>
    <col min="2827" max="2827" width="0.875" style="92" customWidth="1"/>
    <col min="2828" max="2833" width="12.25" style="92" customWidth="1"/>
    <col min="2834" max="2834" width="13.25" style="92" customWidth="1"/>
    <col min="2835" max="2835" width="13.375" style="92" customWidth="1"/>
    <col min="2836" max="2836" width="13.25" style="92" customWidth="1"/>
    <col min="2837" max="3072" width="9" style="92"/>
    <col min="3073" max="3073" width="1.625" style="92" customWidth="1"/>
    <col min="3074" max="3074" width="0.875" style="92" customWidth="1"/>
    <col min="3075" max="3075" width="24" style="92" customWidth="1"/>
    <col min="3076" max="3076" width="1" style="92" customWidth="1"/>
    <col min="3077" max="3077" width="13.75" style="92" customWidth="1"/>
    <col min="3078" max="3078" width="13.625" style="92" customWidth="1"/>
    <col min="3079" max="3082" width="14.25" style="92" customWidth="1"/>
    <col min="3083" max="3083" width="0.875" style="92" customWidth="1"/>
    <col min="3084" max="3089" width="12.25" style="92" customWidth="1"/>
    <col min="3090" max="3090" width="13.25" style="92" customWidth="1"/>
    <col min="3091" max="3091" width="13.375" style="92" customWidth="1"/>
    <col min="3092" max="3092" width="13.25" style="92" customWidth="1"/>
    <col min="3093" max="3328" width="9" style="92"/>
    <col min="3329" max="3329" width="1.625" style="92" customWidth="1"/>
    <col min="3330" max="3330" width="0.875" style="92" customWidth="1"/>
    <col min="3331" max="3331" width="24" style="92" customWidth="1"/>
    <col min="3332" max="3332" width="1" style="92" customWidth="1"/>
    <col min="3333" max="3333" width="13.75" style="92" customWidth="1"/>
    <col min="3334" max="3334" width="13.625" style="92" customWidth="1"/>
    <col min="3335" max="3338" width="14.25" style="92" customWidth="1"/>
    <col min="3339" max="3339" width="0.875" style="92" customWidth="1"/>
    <col min="3340" max="3345" width="12.25" style="92" customWidth="1"/>
    <col min="3346" max="3346" width="13.25" style="92" customWidth="1"/>
    <col min="3347" max="3347" width="13.375" style="92" customWidth="1"/>
    <col min="3348" max="3348" width="13.25" style="92" customWidth="1"/>
    <col min="3349" max="3584" width="9" style="92"/>
    <col min="3585" max="3585" width="1.625" style="92" customWidth="1"/>
    <col min="3586" max="3586" width="0.875" style="92" customWidth="1"/>
    <col min="3587" max="3587" width="24" style="92" customWidth="1"/>
    <col min="3588" max="3588" width="1" style="92" customWidth="1"/>
    <col min="3589" max="3589" width="13.75" style="92" customWidth="1"/>
    <col min="3590" max="3590" width="13.625" style="92" customWidth="1"/>
    <col min="3591" max="3594" width="14.25" style="92" customWidth="1"/>
    <col min="3595" max="3595" width="0.875" style="92" customWidth="1"/>
    <col min="3596" max="3601" width="12.25" style="92" customWidth="1"/>
    <col min="3602" max="3602" width="13.25" style="92" customWidth="1"/>
    <col min="3603" max="3603" width="13.375" style="92" customWidth="1"/>
    <col min="3604" max="3604" width="13.25" style="92" customWidth="1"/>
    <col min="3605" max="3840" width="9" style="92"/>
    <col min="3841" max="3841" width="1.625" style="92" customWidth="1"/>
    <col min="3842" max="3842" width="0.875" style="92" customWidth="1"/>
    <col min="3843" max="3843" width="24" style="92" customWidth="1"/>
    <col min="3844" max="3844" width="1" style="92" customWidth="1"/>
    <col min="3845" max="3845" width="13.75" style="92" customWidth="1"/>
    <col min="3846" max="3846" width="13.625" style="92" customWidth="1"/>
    <col min="3847" max="3850" width="14.25" style="92" customWidth="1"/>
    <col min="3851" max="3851" width="0.875" style="92" customWidth="1"/>
    <col min="3852" max="3857" width="12.25" style="92" customWidth="1"/>
    <col min="3858" max="3858" width="13.25" style="92" customWidth="1"/>
    <col min="3859" max="3859" width="13.375" style="92" customWidth="1"/>
    <col min="3860" max="3860" width="13.25" style="92" customWidth="1"/>
    <col min="3861" max="4096" width="9" style="92"/>
    <col min="4097" max="4097" width="1.625" style="92" customWidth="1"/>
    <col min="4098" max="4098" width="0.875" style="92" customWidth="1"/>
    <col min="4099" max="4099" width="24" style="92" customWidth="1"/>
    <col min="4100" max="4100" width="1" style="92" customWidth="1"/>
    <col min="4101" max="4101" width="13.75" style="92" customWidth="1"/>
    <col min="4102" max="4102" width="13.625" style="92" customWidth="1"/>
    <col min="4103" max="4106" width="14.25" style="92" customWidth="1"/>
    <col min="4107" max="4107" width="0.875" style="92" customWidth="1"/>
    <col min="4108" max="4113" width="12.25" style="92" customWidth="1"/>
    <col min="4114" max="4114" width="13.25" style="92" customWidth="1"/>
    <col min="4115" max="4115" width="13.375" style="92" customWidth="1"/>
    <col min="4116" max="4116" width="13.25" style="92" customWidth="1"/>
    <col min="4117" max="4352" width="9" style="92"/>
    <col min="4353" max="4353" width="1.625" style="92" customWidth="1"/>
    <col min="4354" max="4354" width="0.875" style="92" customWidth="1"/>
    <col min="4355" max="4355" width="24" style="92" customWidth="1"/>
    <col min="4356" max="4356" width="1" style="92" customWidth="1"/>
    <col min="4357" max="4357" width="13.75" style="92" customWidth="1"/>
    <col min="4358" max="4358" width="13.625" style="92" customWidth="1"/>
    <col min="4359" max="4362" width="14.25" style="92" customWidth="1"/>
    <col min="4363" max="4363" width="0.875" style="92" customWidth="1"/>
    <col min="4364" max="4369" width="12.25" style="92" customWidth="1"/>
    <col min="4370" max="4370" width="13.25" style="92" customWidth="1"/>
    <col min="4371" max="4371" width="13.375" style="92" customWidth="1"/>
    <col min="4372" max="4372" width="13.25" style="92" customWidth="1"/>
    <col min="4373" max="4608" width="9" style="92"/>
    <col min="4609" max="4609" width="1.625" style="92" customWidth="1"/>
    <col min="4610" max="4610" width="0.875" style="92" customWidth="1"/>
    <col min="4611" max="4611" width="24" style="92" customWidth="1"/>
    <col min="4612" max="4612" width="1" style="92" customWidth="1"/>
    <col min="4613" max="4613" width="13.75" style="92" customWidth="1"/>
    <col min="4614" max="4614" width="13.625" style="92" customWidth="1"/>
    <col min="4615" max="4618" width="14.25" style="92" customWidth="1"/>
    <col min="4619" max="4619" width="0.875" style="92" customWidth="1"/>
    <col min="4620" max="4625" width="12.25" style="92" customWidth="1"/>
    <col min="4626" max="4626" width="13.25" style="92" customWidth="1"/>
    <col min="4627" max="4627" width="13.375" style="92" customWidth="1"/>
    <col min="4628" max="4628" width="13.25" style="92" customWidth="1"/>
    <col min="4629" max="4864" width="9" style="92"/>
    <col min="4865" max="4865" width="1.625" style="92" customWidth="1"/>
    <col min="4866" max="4866" width="0.875" style="92" customWidth="1"/>
    <col min="4867" max="4867" width="24" style="92" customWidth="1"/>
    <col min="4868" max="4868" width="1" style="92" customWidth="1"/>
    <col min="4869" max="4869" width="13.75" style="92" customWidth="1"/>
    <col min="4870" max="4870" width="13.625" style="92" customWidth="1"/>
    <col min="4871" max="4874" width="14.25" style="92" customWidth="1"/>
    <col min="4875" max="4875" width="0.875" style="92" customWidth="1"/>
    <col min="4876" max="4881" width="12.25" style="92" customWidth="1"/>
    <col min="4882" max="4882" width="13.25" style="92" customWidth="1"/>
    <col min="4883" max="4883" width="13.375" style="92" customWidth="1"/>
    <col min="4884" max="4884" width="13.25" style="92" customWidth="1"/>
    <col min="4885" max="5120" width="9" style="92"/>
    <col min="5121" max="5121" width="1.625" style="92" customWidth="1"/>
    <col min="5122" max="5122" width="0.875" style="92" customWidth="1"/>
    <col min="5123" max="5123" width="24" style="92" customWidth="1"/>
    <col min="5124" max="5124" width="1" style="92" customWidth="1"/>
    <col min="5125" max="5125" width="13.75" style="92" customWidth="1"/>
    <col min="5126" max="5126" width="13.625" style="92" customWidth="1"/>
    <col min="5127" max="5130" width="14.25" style="92" customWidth="1"/>
    <col min="5131" max="5131" width="0.875" style="92" customWidth="1"/>
    <col min="5132" max="5137" width="12.25" style="92" customWidth="1"/>
    <col min="5138" max="5138" width="13.25" style="92" customWidth="1"/>
    <col min="5139" max="5139" width="13.375" style="92" customWidth="1"/>
    <col min="5140" max="5140" width="13.25" style="92" customWidth="1"/>
    <col min="5141" max="5376" width="9" style="92"/>
    <col min="5377" max="5377" width="1.625" style="92" customWidth="1"/>
    <col min="5378" max="5378" width="0.875" style="92" customWidth="1"/>
    <col min="5379" max="5379" width="24" style="92" customWidth="1"/>
    <col min="5380" max="5380" width="1" style="92" customWidth="1"/>
    <col min="5381" max="5381" width="13.75" style="92" customWidth="1"/>
    <col min="5382" max="5382" width="13.625" style="92" customWidth="1"/>
    <col min="5383" max="5386" width="14.25" style="92" customWidth="1"/>
    <col min="5387" max="5387" width="0.875" style="92" customWidth="1"/>
    <col min="5388" max="5393" width="12.25" style="92" customWidth="1"/>
    <col min="5394" max="5394" width="13.25" style="92" customWidth="1"/>
    <col min="5395" max="5395" width="13.375" style="92" customWidth="1"/>
    <col min="5396" max="5396" width="13.25" style="92" customWidth="1"/>
    <col min="5397" max="5632" width="9" style="92"/>
    <col min="5633" max="5633" width="1.625" style="92" customWidth="1"/>
    <col min="5634" max="5634" width="0.875" style="92" customWidth="1"/>
    <col min="5635" max="5635" width="24" style="92" customWidth="1"/>
    <col min="5636" max="5636" width="1" style="92" customWidth="1"/>
    <col min="5637" max="5637" width="13.75" style="92" customWidth="1"/>
    <col min="5638" max="5638" width="13.625" style="92" customWidth="1"/>
    <col min="5639" max="5642" width="14.25" style="92" customWidth="1"/>
    <col min="5643" max="5643" width="0.875" style="92" customWidth="1"/>
    <col min="5644" max="5649" width="12.25" style="92" customWidth="1"/>
    <col min="5650" max="5650" width="13.25" style="92" customWidth="1"/>
    <col min="5651" max="5651" width="13.375" style="92" customWidth="1"/>
    <col min="5652" max="5652" width="13.25" style="92" customWidth="1"/>
    <col min="5653" max="5888" width="9" style="92"/>
    <col min="5889" max="5889" width="1.625" style="92" customWidth="1"/>
    <col min="5890" max="5890" width="0.875" style="92" customWidth="1"/>
    <col min="5891" max="5891" width="24" style="92" customWidth="1"/>
    <col min="5892" max="5892" width="1" style="92" customWidth="1"/>
    <col min="5893" max="5893" width="13.75" style="92" customWidth="1"/>
    <col min="5894" max="5894" width="13.625" style="92" customWidth="1"/>
    <col min="5895" max="5898" width="14.25" style="92" customWidth="1"/>
    <col min="5899" max="5899" width="0.875" style="92" customWidth="1"/>
    <col min="5900" max="5905" width="12.25" style="92" customWidth="1"/>
    <col min="5906" max="5906" width="13.25" style="92" customWidth="1"/>
    <col min="5907" max="5907" width="13.375" style="92" customWidth="1"/>
    <col min="5908" max="5908" width="13.25" style="92" customWidth="1"/>
    <col min="5909" max="6144" width="9" style="92"/>
    <col min="6145" max="6145" width="1.625" style="92" customWidth="1"/>
    <col min="6146" max="6146" width="0.875" style="92" customWidth="1"/>
    <col min="6147" max="6147" width="24" style="92" customWidth="1"/>
    <col min="6148" max="6148" width="1" style="92" customWidth="1"/>
    <col min="6149" max="6149" width="13.75" style="92" customWidth="1"/>
    <col min="6150" max="6150" width="13.625" style="92" customWidth="1"/>
    <col min="6151" max="6154" width="14.25" style="92" customWidth="1"/>
    <col min="6155" max="6155" width="0.875" style="92" customWidth="1"/>
    <col min="6156" max="6161" width="12.25" style="92" customWidth="1"/>
    <col min="6162" max="6162" width="13.25" style="92" customWidth="1"/>
    <col min="6163" max="6163" width="13.375" style="92" customWidth="1"/>
    <col min="6164" max="6164" width="13.25" style="92" customWidth="1"/>
    <col min="6165" max="6400" width="9" style="92"/>
    <col min="6401" max="6401" width="1.625" style="92" customWidth="1"/>
    <col min="6402" max="6402" width="0.875" style="92" customWidth="1"/>
    <col min="6403" max="6403" width="24" style="92" customWidth="1"/>
    <col min="6404" max="6404" width="1" style="92" customWidth="1"/>
    <col min="6405" max="6405" width="13.75" style="92" customWidth="1"/>
    <col min="6406" max="6406" width="13.625" style="92" customWidth="1"/>
    <col min="6407" max="6410" width="14.25" style="92" customWidth="1"/>
    <col min="6411" max="6411" width="0.875" style="92" customWidth="1"/>
    <col min="6412" max="6417" width="12.25" style="92" customWidth="1"/>
    <col min="6418" max="6418" width="13.25" style="92" customWidth="1"/>
    <col min="6419" max="6419" width="13.375" style="92" customWidth="1"/>
    <col min="6420" max="6420" width="13.25" style="92" customWidth="1"/>
    <col min="6421" max="6656" width="9" style="92"/>
    <col min="6657" max="6657" width="1.625" style="92" customWidth="1"/>
    <col min="6658" max="6658" width="0.875" style="92" customWidth="1"/>
    <col min="6659" max="6659" width="24" style="92" customWidth="1"/>
    <col min="6660" max="6660" width="1" style="92" customWidth="1"/>
    <col min="6661" max="6661" width="13.75" style="92" customWidth="1"/>
    <col min="6662" max="6662" width="13.625" style="92" customWidth="1"/>
    <col min="6663" max="6666" width="14.25" style="92" customWidth="1"/>
    <col min="6667" max="6667" width="0.875" style="92" customWidth="1"/>
    <col min="6668" max="6673" width="12.25" style="92" customWidth="1"/>
    <col min="6674" max="6674" width="13.25" style="92" customWidth="1"/>
    <col min="6675" max="6675" width="13.375" style="92" customWidth="1"/>
    <col min="6676" max="6676" width="13.25" style="92" customWidth="1"/>
    <col min="6677" max="6912" width="9" style="92"/>
    <col min="6913" max="6913" width="1.625" style="92" customWidth="1"/>
    <col min="6914" max="6914" width="0.875" style="92" customWidth="1"/>
    <col min="6915" max="6915" width="24" style="92" customWidth="1"/>
    <col min="6916" max="6916" width="1" style="92" customWidth="1"/>
    <col min="6917" max="6917" width="13.75" style="92" customWidth="1"/>
    <col min="6918" max="6918" width="13.625" style="92" customWidth="1"/>
    <col min="6919" max="6922" width="14.25" style="92" customWidth="1"/>
    <col min="6923" max="6923" width="0.875" style="92" customWidth="1"/>
    <col min="6924" max="6929" width="12.25" style="92" customWidth="1"/>
    <col min="6930" max="6930" width="13.25" style="92" customWidth="1"/>
    <col min="6931" max="6931" width="13.375" style="92" customWidth="1"/>
    <col min="6932" max="6932" width="13.25" style="92" customWidth="1"/>
    <col min="6933" max="7168" width="9" style="92"/>
    <col min="7169" max="7169" width="1.625" style="92" customWidth="1"/>
    <col min="7170" max="7170" width="0.875" style="92" customWidth="1"/>
    <col min="7171" max="7171" width="24" style="92" customWidth="1"/>
    <col min="7172" max="7172" width="1" style="92" customWidth="1"/>
    <col min="7173" max="7173" width="13.75" style="92" customWidth="1"/>
    <col min="7174" max="7174" width="13.625" style="92" customWidth="1"/>
    <col min="7175" max="7178" width="14.25" style="92" customWidth="1"/>
    <col min="7179" max="7179" width="0.875" style="92" customWidth="1"/>
    <col min="7180" max="7185" width="12.25" style="92" customWidth="1"/>
    <col min="7186" max="7186" width="13.25" style="92" customWidth="1"/>
    <col min="7187" max="7187" width="13.375" style="92" customWidth="1"/>
    <col min="7188" max="7188" width="13.25" style="92" customWidth="1"/>
    <col min="7189" max="7424" width="9" style="92"/>
    <col min="7425" max="7425" width="1.625" style="92" customWidth="1"/>
    <col min="7426" max="7426" width="0.875" style="92" customWidth="1"/>
    <col min="7427" max="7427" width="24" style="92" customWidth="1"/>
    <col min="7428" max="7428" width="1" style="92" customWidth="1"/>
    <col min="7429" max="7429" width="13.75" style="92" customWidth="1"/>
    <col min="7430" max="7430" width="13.625" style="92" customWidth="1"/>
    <col min="7431" max="7434" width="14.25" style="92" customWidth="1"/>
    <col min="7435" max="7435" width="0.875" style="92" customWidth="1"/>
    <col min="7436" max="7441" width="12.25" style="92" customWidth="1"/>
    <col min="7442" max="7442" width="13.25" style="92" customWidth="1"/>
    <col min="7443" max="7443" width="13.375" style="92" customWidth="1"/>
    <col min="7444" max="7444" width="13.25" style="92" customWidth="1"/>
    <col min="7445" max="7680" width="9" style="92"/>
    <col min="7681" max="7681" width="1.625" style="92" customWidth="1"/>
    <col min="7682" max="7682" width="0.875" style="92" customWidth="1"/>
    <col min="7683" max="7683" width="24" style="92" customWidth="1"/>
    <col min="7684" max="7684" width="1" style="92" customWidth="1"/>
    <col min="7685" max="7685" width="13.75" style="92" customWidth="1"/>
    <col min="7686" max="7686" width="13.625" style="92" customWidth="1"/>
    <col min="7687" max="7690" width="14.25" style="92" customWidth="1"/>
    <col min="7691" max="7691" width="0.875" style="92" customWidth="1"/>
    <col min="7692" max="7697" width="12.25" style="92" customWidth="1"/>
    <col min="7698" max="7698" width="13.25" style="92" customWidth="1"/>
    <col min="7699" max="7699" width="13.375" style="92" customWidth="1"/>
    <col min="7700" max="7700" width="13.25" style="92" customWidth="1"/>
    <col min="7701" max="7936" width="9" style="92"/>
    <col min="7937" max="7937" width="1.625" style="92" customWidth="1"/>
    <col min="7938" max="7938" width="0.875" style="92" customWidth="1"/>
    <col min="7939" max="7939" width="24" style="92" customWidth="1"/>
    <col min="7940" max="7940" width="1" style="92" customWidth="1"/>
    <col min="7941" max="7941" width="13.75" style="92" customWidth="1"/>
    <col min="7942" max="7942" width="13.625" style="92" customWidth="1"/>
    <col min="7943" max="7946" width="14.25" style="92" customWidth="1"/>
    <col min="7947" max="7947" width="0.875" style="92" customWidth="1"/>
    <col min="7948" max="7953" width="12.25" style="92" customWidth="1"/>
    <col min="7954" max="7954" width="13.25" style="92" customWidth="1"/>
    <col min="7955" max="7955" width="13.375" style="92" customWidth="1"/>
    <col min="7956" max="7956" width="13.25" style="92" customWidth="1"/>
    <col min="7957" max="8192" width="9" style="92"/>
    <col min="8193" max="8193" width="1.625" style="92" customWidth="1"/>
    <col min="8194" max="8194" width="0.875" style="92" customWidth="1"/>
    <col min="8195" max="8195" width="24" style="92" customWidth="1"/>
    <col min="8196" max="8196" width="1" style="92" customWidth="1"/>
    <col min="8197" max="8197" width="13.75" style="92" customWidth="1"/>
    <col min="8198" max="8198" width="13.625" style="92" customWidth="1"/>
    <col min="8199" max="8202" width="14.25" style="92" customWidth="1"/>
    <col min="8203" max="8203" width="0.875" style="92" customWidth="1"/>
    <col min="8204" max="8209" width="12.25" style="92" customWidth="1"/>
    <col min="8210" max="8210" width="13.25" style="92" customWidth="1"/>
    <col min="8211" max="8211" width="13.375" style="92" customWidth="1"/>
    <col min="8212" max="8212" width="13.25" style="92" customWidth="1"/>
    <col min="8213" max="8448" width="9" style="92"/>
    <col min="8449" max="8449" width="1.625" style="92" customWidth="1"/>
    <col min="8450" max="8450" width="0.875" style="92" customWidth="1"/>
    <col min="8451" max="8451" width="24" style="92" customWidth="1"/>
    <col min="8452" max="8452" width="1" style="92" customWidth="1"/>
    <col min="8453" max="8453" width="13.75" style="92" customWidth="1"/>
    <col min="8454" max="8454" width="13.625" style="92" customWidth="1"/>
    <col min="8455" max="8458" width="14.25" style="92" customWidth="1"/>
    <col min="8459" max="8459" width="0.875" style="92" customWidth="1"/>
    <col min="8460" max="8465" width="12.25" style="92" customWidth="1"/>
    <col min="8466" max="8466" width="13.25" style="92" customWidth="1"/>
    <col min="8467" max="8467" width="13.375" style="92" customWidth="1"/>
    <col min="8468" max="8468" width="13.25" style="92" customWidth="1"/>
    <col min="8469" max="8704" width="9" style="92"/>
    <col min="8705" max="8705" width="1.625" style="92" customWidth="1"/>
    <col min="8706" max="8706" width="0.875" style="92" customWidth="1"/>
    <col min="8707" max="8707" width="24" style="92" customWidth="1"/>
    <col min="8708" max="8708" width="1" style="92" customWidth="1"/>
    <col min="8709" max="8709" width="13.75" style="92" customWidth="1"/>
    <col min="8710" max="8710" width="13.625" style="92" customWidth="1"/>
    <col min="8711" max="8714" width="14.25" style="92" customWidth="1"/>
    <col min="8715" max="8715" width="0.875" style="92" customWidth="1"/>
    <col min="8716" max="8721" width="12.25" style="92" customWidth="1"/>
    <col min="8722" max="8722" width="13.25" style="92" customWidth="1"/>
    <col min="8723" max="8723" width="13.375" style="92" customWidth="1"/>
    <col min="8724" max="8724" width="13.25" style="92" customWidth="1"/>
    <col min="8725" max="8960" width="9" style="92"/>
    <col min="8961" max="8961" width="1.625" style="92" customWidth="1"/>
    <col min="8962" max="8962" width="0.875" style="92" customWidth="1"/>
    <col min="8963" max="8963" width="24" style="92" customWidth="1"/>
    <col min="8964" max="8964" width="1" style="92" customWidth="1"/>
    <col min="8965" max="8965" width="13.75" style="92" customWidth="1"/>
    <col min="8966" max="8966" width="13.625" style="92" customWidth="1"/>
    <col min="8967" max="8970" width="14.25" style="92" customWidth="1"/>
    <col min="8971" max="8971" width="0.875" style="92" customWidth="1"/>
    <col min="8972" max="8977" width="12.25" style="92" customWidth="1"/>
    <col min="8978" max="8978" width="13.25" style="92" customWidth="1"/>
    <col min="8979" max="8979" width="13.375" style="92" customWidth="1"/>
    <col min="8980" max="8980" width="13.25" style="92" customWidth="1"/>
    <col min="8981" max="9216" width="9" style="92"/>
    <col min="9217" max="9217" width="1.625" style="92" customWidth="1"/>
    <col min="9218" max="9218" width="0.875" style="92" customWidth="1"/>
    <col min="9219" max="9219" width="24" style="92" customWidth="1"/>
    <col min="9220" max="9220" width="1" style="92" customWidth="1"/>
    <col min="9221" max="9221" width="13.75" style="92" customWidth="1"/>
    <col min="9222" max="9222" width="13.625" style="92" customWidth="1"/>
    <col min="9223" max="9226" width="14.25" style="92" customWidth="1"/>
    <col min="9227" max="9227" width="0.875" style="92" customWidth="1"/>
    <col min="9228" max="9233" width="12.25" style="92" customWidth="1"/>
    <col min="9234" max="9234" width="13.25" style="92" customWidth="1"/>
    <col min="9235" max="9235" width="13.375" style="92" customWidth="1"/>
    <col min="9236" max="9236" width="13.25" style="92" customWidth="1"/>
    <col min="9237" max="9472" width="9" style="92"/>
    <col min="9473" max="9473" width="1.625" style="92" customWidth="1"/>
    <col min="9474" max="9474" width="0.875" style="92" customWidth="1"/>
    <col min="9475" max="9475" width="24" style="92" customWidth="1"/>
    <col min="9476" max="9476" width="1" style="92" customWidth="1"/>
    <col min="9477" max="9477" width="13.75" style="92" customWidth="1"/>
    <col min="9478" max="9478" width="13.625" style="92" customWidth="1"/>
    <col min="9479" max="9482" width="14.25" style="92" customWidth="1"/>
    <col min="9483" max="9483" width="0.875" style="92" customWidth="1"/>
    <col min="9484" max="9489" width="12.25" style="92" customWidth="1"/>
    <col min="9490" max="9490" width="13.25" style="92" customWidth="1"/>
    <col min="9491" max="9491" width="13.375" style="92" customWidth="1"/>
    <col min="9492" max="9492" width="13.25" style="92" customWidth="1"/>
    <col min="9493" max="9728" width="9" style="92"/>
    <col min="9729" max="9729" width="1.625" style="92" customWidth="1"/>
    <col min="9730" max="9730" width="0.875" style="92" customWidth="1"/>
    <col min="9731" max="9731" width="24" style="92" customWidth="1"/>
    <col min="9732" max="9732" width="1" style="92" customWidth="1"/>
    <col min="9733" max="9733" width="13.75" style="92" customWidth="1"/>
    <col min="9734" max="9734" width="13.625" style="92" customWidth="1"/>
    <col min="9735" max="9738" width="14.25" style="92" customWidth="1"/>
    <col min="9739" max="9739" width="0.875" style="92" customWidth="1"/>
    <col min="9740" max="9745" width="12.25" style="92" customWidth="1"/>
    <col min="9746" max="9746" width="13.25" style="92" customWidth="1"/>
    <col min="9747" max="9747" width="13.375" style="92" customWidth="1"/>
    <col min="9748" max="9748" width="13.25" style="92" customWidth="1"/>
    <col min="9749" max="9984" width="9" style="92"/>
    <col min="9985" max="9985" width="1.625" style="92" customWidth="1"/>
    <col min="9986" max="9986" width="0.875" style="92" customWidth="1"/>
    <col min="9987" max="9987" width="24" style="92" customWidth="1"/>
    <col min="9988" max="9988" width="1" style="92" customWidth="1"/>
    <col min="9989" max="9989" width="13.75" style="92" customWidth="1"/>
    <col min="9990" max="9990" width="13.625" style="92" customWidth="1"/>
    <col min="9991" max="9994" width="14.25" style="92" customWidth="1"/>
    <col min="9995" max="9995" width="0.875" style="92" customWidth="1"/>
    <col min="9996" max="10001" width="12.25" style="92" customWidth="1"/>
    <col min="10002" max="10002" width="13.25" style="92" customWidth="1"/>
    <col min="10003" max="10003" width="13.375" style="92" customWidth="1"/>
    <col min="10004" max="10004" width="13.25" style="92" customWidth="1"/>
    <col min="10005" max="10240" width="9" style="92"/>
    <col min="10241" max="10241" width="1.625" style="92" customWidth="1"/>
    <col min="10242" max="10242" width="0.875" style="92" customWidth="1"/>
    <col min="10243" max="10243" width="24" style="92" customWidth="1"/>
    <col min="10244" max="10244" width="1" style="92" customWidth="1"/>
    <col min="10245" max="10245" width="13.75" style="92" customWidth="1"/>
    <col min="10246" max="10246" width="13.625" style="92" customWidth="1"/>
    <col min="10247" max="10250" width="14.25" style="92" customWidth="1"/>
    <col min="10251" max="10251" width="0.875" style="92" customWidth="1"/>
    <col min="10252" max="10257" width="12.25" style="92" customWidth="1"/>
    <col min="10258" max="10258" width="13.25" style="92" customWidth="1"/>
    <col min="10259" max="10259" width="13.375" style="92" customWidth="1"/>
    <col min="10260" max="10260" width="13.25" style="92" customWidth="1"/>
    <col min="10261" max="10496" width="9" style="92"/>
    <col min="10497" max="10497" width="1.625" style="92" customWidth="1"/>
    <col min="10498" max="10498" width="0.875" style="92" customWidth="1"/>
    <col min="10499" max="10499" width="24" style="92" customWidth="1"/>
    <col min="10500" max="10500" width="1" style="92" customWidth="1"/>
    <col min="10501" max="10501" width="13.75" style="92" customWidth="1"/>
    <col min="10502" max="10502" width="13.625" style="92" customWidth="1"/>
    <col min="10503" max="10506" width="14.25" style="92" customWidth="1"/>
    <col min="10507" max="10507" width="0.875" style="92" customWidth="1"/>
    <col min="10508" max="10513" width="12.25" style="92" customWidth="1"/>
    <col min="10514" max="10514" width="13.25" style="92" customWidth="1"/>
    <col min="10515" max="10515" width="13.375" style="92" customWidth="1"/>
    <col min="10516" max="10516" width="13.25" style="92" customWidth="1"/>
    <col min="10517" max="10752" width="9" style="92"/>
    <col min="10753" max="10753" width="1.625" style="92" customWidth="1"/>
    <col min="10754" max="10754" width="0.875" style="92" customWidth="1"/>
    <col min="10755" max="10755" width="24" style="92" customWidth="1"/>
    <col min="10756" max="10756" width="1" style="92" customWidth="1"/>
    <col min="10757" max="10757" width="13.75" style="92" customWidth="1"/>
    <col min="10758" max="10758" width="13.625" style="92" customWidth="1"/>
    <col min="10759" max="10762" width="14.25" style="92" customWidth="1"/>
    <col min="10763" max="10763" width="0.875" style="92" customWidth="1"/>
    <col min="10764" max="10769" width="12.25" style="92" customWidth="1"/>
    <col min="10770" max="10770" width="13.25" style="92" customWidth="1"/>
    <col min="10771" max="10771" width="13.375" style="92" customWidth="1"/>
    <col min="10772" max="10772" width="13.25" style="92" customWidth="1"/>
    <col min="10773" max="11008" width="9" style="92"/>
    <col min="11009" max="11009" width="1.625" style="92" customWidth="1"/>
    <col min="11010" max="11010" width="0.875" style="92" customWidth="1"/>
    <col min="11011" max="11011" width="24" style="92" customWidth="1"/>
    <col min="11012" max="11012" width="1" style="92" customWidth="1"/>
    <col min="11013" max="11013" width="13.75" style="92" customWidth="1"/>
    <col min="11014" max="11014" width="13.625" style="92" customWidth="1"/>
    <col min="11015" max="11018" width="14.25" style="92" customWidth="1"/>
    <col min="11019" max="11019" width="0.875" style="92" customWidth="1"/>
    <col min="11020" max="11025" width="12.25" style="92" customWidth="1"/>
    <col min="11026" max="11026" width="13.25" style="92" customWidth="1"/>
    <col min="11027" max="11027" width="13.375" style="92" customWidth="1"/>
    <col min="11028" max="11028" width="13.25" style="92" customWidth="1"/>
    <col min="11029" max="11264" width="9" style="92"/>
    <col min="11265" max="11265" width="1.625" style="92" customWidth="1"/>
    <col min="11266" max="11266" width="0.875" style="92" customWidth="1"/>
    <col min="11267" max="11267" width="24" style="92" customWidth="1"/>
    <col min="11268" max="11268" width="1" style="92" customWidth="1"/>
    <col min="11269" max="11269" width="13.75" style="92" customWidth="1"/>
    <col min="11270" max="11270" width="13.625" style="92" customWidth="1"/>
    <col min="11271" max="11274" width="14.25" style="92" customWidth="1"/>
    <col min="11275" max="11275" width="0.875" style="92" customWidth="1"/>
    <col min="11276" max="11281" width="12.25" style="92" customWidth="1"/>
    <col min="11282" max="11282" width="13.25" style="92" customWidth="1"/>
    <col min="11283" max="11283" width="13.375" style="92" customWidth="1"/>
    <col min="11284" max="11284" width="13.25" style="92" customWidth="1"/>
    <col min="11285" max="11520" width="9" style="92"/>
    <col min="11521" max="11521" width="1.625" style="92" customWidth="1"/>
    <col min="11522" max="11522" width="0.875" style="92" customWidth="1"/>
    <col min="11523" max="11523" width="24" style="92" customWidth="1"/>
    <col min="11524" max="11524" width="1" style="92" customWidth="1"/>
    <col min="11525" max="11525" width="13.75" style="92" customWidth="1"/>
    <col min="11526" max="11526" width="13.625" style="92" customWidth="1"/>
    <col min="11527" max="11530" width="14.25" style="92" customWidth="1"/>
    <col min="11531" max="11531" width="0.875" style="92" customWidth="1"/>
    <col min="11532" max="11537" width="12.25" style="92" customWidth="1"/>
    <col min="11538" max="11538" width="13.25" style="92" customWidth="1"/>
    <col min="11539" max="11539" width="13.375" style="92" customWidth="1"/>
    <col min="11540" max="11540" width="13.25" style="92" customWidth="1"/>
    <col min="11541" max="11776" width="9" style="92"/>
    <col min="11777" max="11777" width="1.625" style="92" customWidth="1"/>
    <col min="11778" max="11778" width="0.875" style="92" customWidth="1"/>
    <col min="11779" max="11779" width="24" style="92" customWidth="1"/>
    <col min="11780" max="11780" width="1" style="92" customWidth="1"/>
    <col min="11781" max="11781" width="13.75" style="92" customWidth="1"/>
    <col min="11782" max="11782" width="13.625" style="92" customWidth="1"/>
    <col min="11783" max="11786" width="14.25" style="92" customWidth="1"/>
    <col min="11787" max="11787" width="0.875" style="92" customWidth="1"/>
    <col min="11788" max="11793" width="12.25" style="92" customWidth="1"/>
    <col min="11794" max="11794" width="13.25" style="92" customWidth="1"/>
    <col min="11795" max="11795" width="13.375" style="92" customWidth="1"/>
    <col min="11796" max="11796" width="13.25" style="92" customWidth="1"/>
    <col min="11797" max="12032" width="9" style="92"/>
    <col min="12033" max="12033" width="1.625" style="92" customWidth="1"/>
    <col min="12034" max="12034" width="0.875" style="92" customWidth="1"/>
    <col min="12035" max="12035" width="24" style="92" customWidth="1"/>
    <col min="12036" max="12036" width="1" style="92" customWidth="1"/>
    <col min="12037" max="12037" width="13.75" style="92" customWidth="1"/>
    <col min="12038" max="12038" width="13.625" style="92" customWidth="1"/>
    <col min="12039" max="12042" width="14.25" style="92" customWidth="1"/>
    <col min="12043" max="12043" width="0.875" style="92" customWidth="1"/>
    <col min="12044" max="12049" width="12.25" style="92" customWidth="1"/>
    <col min="12050" max="12050" width="13.25" style="92" customWidth="1"/>
    <col min="12051" max="12051" width="13.375" style="92" customWidth="1"/>
    <col min="12052" max="12052" width="13.25" style="92" customWidth="1"/>
    <col min="12053" max="12288" width="9" style="92"/>
    <col min="12289" max="12289" width="1.625" style="92" customWidth="1"/>
    <col min="12290" max="12290" width="0.875" style="92" customWidth="1"/>
    <col min="12291" max="12291" width="24" style="92" customWidth="1"/>
    <col min="12292" max="12292" width="1" style="92" customWidth="1"/>
    <col min="12293" max="12293" width="13.75" style="92" customWidth="1"/>
    <col min="12294" max="12294" width="13.625" style="92" customWidth="1"/>
    <col min="12295" max="12298" width="14.25" style="92" customWidth="1"/>
    <col min="12299" max="12299" width="0.875" style="92" customWidth="1"/>
    <col min="12300" max="12305" width="12.25" style="92" customWidth="1"/>
    <col min="12306" max="12306" width="13.25" style="92" customWidth="1"/>
    <col min="12307" max="12307" width="13.375" style="92" customWidth="1"/>
    <col min="12308" max="12308" width="13.25" style="92" customWidth="1"/>
    <col min="12309" max="12544" width="9" style="92"/>
    <col min="12545" max="12545" width="1.625" style="92" customWidth="1"/>
    <col min="12546" max="12546" width="0.875" style="92" customWidth="1"/>
    <col min="12547" max="12547" width="24" style="92" customWidth="1"/>
    <col min="12548" max="12548" width="1" style="92" customWidth="1"/>
    <col min="12549" max="12549" width="13.75" style="92" customWidth="1"/>
    <col min="12550" max="12550" width="13.625" style="92" customWidth="1"/>
    <col min="12551" max="12554" width="14.25" style="92" customWidth="1"/>
    <col min="12555" max="12555" width="0.875" style="92" customWidth="1"/>
    <col min="12556" max="12561" width="12.25" style="92" customWidth="1"/>
    <col min="12562" max="12562" width="13.25" style="92" customWidth="1"/>
    <col min="12563" max="12563" width="13.375" style="92" customWidth="1"/>
    <col min="12564" max="12564" width="13.25" style="92" customWidth="1"/>
    <col min="12565" max="12800" width="9" style="92"/>
    <col min="12801" max="12801" width="1.625" style="92" customWidth="1"/>
    <col min="12802" max="12802" width="0.875" style="92" customWidth="1"/>
    <col min="12803" max="12803" width="24" style="92" customWidth="1"/>
    <col min="12804" max="12804" width="1" style="92" customWidth="1"/>
    <col min="12805" max="12805" width="13.75" style="92" customWidth="1"/>
    <col min="12806" max="12806" width="13.625" style="92" customWidth="1"/>
    <col min="12807" max="12810" width="14.25" style="92" customWidth="1"/>
    <col min="12811" max="12811" width="0.875" style="92" customWidth="1"/>
    <col min="12812" max="12817" width="12.25" style="92" customWidth="1"/>
    <col min="12818" max="12818" width="13.25" style="92" customWidth="1"/>
    <col min="12819" max="12819" width="13.375" style="92" customWidth="1"/>
    <col min="12820" max="12820" width="13.25" style="92" customWidth="1"/>
    <col min="12821" max="13056" width="9" style="92"/>
    <col min="13057" max="13057" width="1.625" style="92" customWidth="1"/>
    <col min="13058" max="13058" width="0.875" style="92" customWidth="1"/>
    <col min="13059" max="13059" width="24" style="92" customWidth="1"/>
    <col min="13060" max="13060" width="1" style="92" customWidth="1"/>
    <col min="13061" max="13061" width="13.75" style="92" customWidth="1"/>
    <col min="13062" max="13062" width="13.625" style="92" customWidth="1"/>
    <col min="13063" max="13066" width="14.25" style="92" customWidth="1"/>
    <col min="13067" max="13067" width="0.875" style="92" customWidth="1"/>
    <col min="13068" max="13073" width="12.25" style="92" customWidth="1"/>
    <col min="13074" max="13074" width="13.25" style="92" customWidth="1"/>
    <col min="13075" max="13075" width="13.375" style="92" customWidth="1"/>
    <col min="13076" max="13076" width="13.25" style="92" customWidth="1"/>
    <col min="13077" max="13312" width="9" style="92"/>
    <col min="13313" max="13313" width="1.625" style="92" customWidth="1"/>
    <col min="13314" max="13314" width="0.875" style="92" customWidth="1"/>
    <col min="13315" max="13315" width="24" style="92" customWidth="1"/>
    <col min="13316" max="13316" width="1" style="92" customWidth="1"/>
    <col min="13317" max="13317" width="13.75" style="92" customWidth="1"/>
    <col min="13318" max="13318" width="13.625" style="92" customWidth="1"/>
    <col min="13319" max="13322" width="14.25" style="92" customWidth="1"/>
    <col min="13323" max="13323" width="0.875" style="92" customWidth="1"/>
    <col min="13324" max="13329" width="12.25" style="92" customWidth="1"/>
    <col min="13330" max="13330" width="13.25" style="92" customWidth="1"/>
    <col min="13331" max="13331" width="13.375" style="92" customWidth="1"/>
    <col min="13332" max="13332" width="13.25" style="92" customWidth="1"/>
    <col min="13333" max="13568" width="9" style="92"/>
    <col min="13569" max="13569" width="1.625" style="92" customWidth="1"/>
    <col min="13570" max="13570" width="0.875" style="92" customWidth="1"/>
    <col min="13571" max="13571" width="24" style="92" customWidth="1"/>
    <col min="13572" max="13572" width="1" style="92" customWidth="1"/>
    <col min="13573" max="13573" width="13.75" style="92" customWidth="1"/>
    <col min="13574" max="13574" width="13.625" style="92" customWidth="1"/>
    <col min="13575" max="13578" width="14.25" style="92" customWidth="1"/>
    <col min="13579" max="13579" width="0.875" style="92" customWidth="1"/>
    <col min="13580" max="13585" width="12.25" style="92" customWidth="1"/>
    <col min="13586" max="13586" width="13.25" style="92" customWidth="1"/>
    <col min="13587" max="13587" width="13.375" style="92" customWidth="1"/>
    <col min="13588" max="13588" width="13.25" style="92" customWidth="1"/>
    <col min="13589" max="13824" width="9" style="92"/>
    <col min="13825" max="13825" width="1.625" style="92" customWidth="1"/>
    <col min="13826" max="13826" width="0.875" style="92" customWidth="1"/>
    <col min="13827" max="13827" width="24" style="92" customWidth="1"/>
    <col min="13828" max="13828" width="1" style="92" customWidth="1"/>
    <col min="13829" max="13829" width="13.75" style="92" customWidth="1"/>
    <col min="13830" max="13830" width="13.625" style="92" customWidth="1"/>
    <col min="13831" max="13834" width="14.25" style="92" customWidth="1"/>
    <col min="13835" max="13835" width="0.875" style="92" customWidth="1"/>
    <col min="13836" max="13841" width="12.25" style="92" customWidth="1"/>
    <col min="13842" max="13842" width="13.25" style="92" customWidth="1"/>
    <col min="13843" max="13843" width="13.375" style="92" customWidth="1"/>
    <col min="13844" max="13844" width="13.25" style="92" customWidth="1"/>
    <col min="13845" max="14080" width="9" style="92"/>
    <col min="14081" max="14081" width="1.625" style="92" customWidth="1"/>
    <col min="14082" max="14082" width="0.875" style="92" customWidth="1"/>
    <col min="14083" max="14083" width="24" style="92" customWidth="1"/>
    <col min="14084" max="14084" width="1" style="92" customWidth="1"/>
    <col min="14085" max="14085" width="13.75" style="92" customWidth="1"/>
    <col min="14086" max="14086" width="13.625" style="92" customWidth="1"/>
    <col min="14087" max="14090" width="14.25" style="92" customWidth="1"/>
    <col min="14091" max="14091" width="0.875" style="92" customWidth="1"/>
    <col min="14092" max="14097" width="12.25" style="92" customWidth="1"/>
    <col min="14098" max="14098" width="13.25" style="92" customWidth="1"/>
    <col min="14099" max="14099" width="13.375" style="92" customWidth="1"/>
    <col min="14100" max="14100" width="13.25" style="92" customWidth="1"/>
    <col min="14101" max="14336" width="9" style="92"/>
    <col min="14337" max="14337" width="1.625" style="92" customWidth="1"/>
    <col min="14338" max="14338" width="0.875" style="92" customWidth="1"/>
    <col min="14339" max="14339" width="24" style="92" customWidth="1"/>
    <col min="14340" max="14340" width="1" style="92" customWidth="1"/>
    <col min="14341" max="14341" width="13.75" style="92" customWidth="1"/>
    <col min="14342" max="14342" width="13.625" style="92" customWidth="1"/>
    <col min="14343" max="14346" width="14.25" style="92" customWidth="1"/>
    <col min="14347" max="14347" width="0.875" style="92" customWidth="1"/>
    <col min="14348" max="14353" width="12.25" style="92" customWidth="1"/>
    <col min="14354" max="14354" width="13.25" style="92" customWidth="1"/>
    <col min="14355" max="14355" width="13.375" style="92" customWidth="1"/>
    <col min="14356" max="14356" width="13.25" style="92" customWidth="1"/>
    <col min="14357" max="14592" width="9" style="92"/>
    <col min="14593" max="14593" width="1.625" style="92" customWidth="1"/>
    <col min="14594" max="14594" width="0.875" style="92" customWidth="1"/>
    <col min="14595" max="14595" width="24" style="92" customWidth="1"/>
    <col min="14596" max="14596" width="1" style="92" customWidth="1"/>
    <col min="14597" max="14597" width="13.75" style="92" customWidth="1"/>
    <col min="14598" max="14598" width="13.625" style="92" customWidth="1"/>
    <col min="14599" max="14602" width="14.25" style="92" customWidth="1"/>
    <col min="14603" max="14603" width="0.875" style="92" customWidth="1"/>
    <col min="14604" max="14609" width="12.25" style="92" customWidth="1"/>
    <col min="14610" max="14610" width="13.25" style="92" customWidth="1"/>
    <col min="14611" max="14611" width="13.375" style="92" customWidth="1"/>
    <col min="14612" max="14612" width="13.25" style="92" customWidth="1"/>
    <col min="14613" max="14848" width="9" style="92"/>
    <col min="14849" max="14849" width="1.625" style="92" customWidth="1"/>
    <col min="14850" max="14850" width="0.875" style="92" customWidth="1"/>
    <col min="14851" max="14851" width="24" style="92" customWidth="1"/>
    <col min="14852" max="14852" width="1" style="92" customWidth="1"/>
    <col min="14853" max="14853" width="13.75" style="92" customWidth="1"/>
    <col min="14854" max="14854" width="13.625" style="92" customWidth="1"/>
    <col min="14855" max="14858" width="14.25" style="92" customWidth="1"/>
    <col min="14859" max="14859" width="0.875" style="92" customWidth="1"/>
    <col min="14860" max="14865" width="12.25" style="92" customWidth="1"/>
    <col min="14866" max="14866" width="13.25" style="92" customWidth="1"/>
    <col min="14867" max="14867" width="13.375" style="92" customWidth="1"/>
    <col min="14868" max="14868" width="13.25" style="92" customWidth="1"/>
    <col min="14869" max="15104" width="9" style="92"/>
    <col min="15105" max="15105" width="1.625" style="92" customWidth="1"/>
    <col min="15106" max="15106" width="0.875" style="92" customWidth="1"/>
    <col min="15107" max="15107" width="24" style="92" customWidth="1"/>
    <col min="15108" max="15108" width="1" style="92" customWidth="1"/>
    <col min="15109" max="15109" width="13.75" style="92" customWidth="1"/>
    <col min="15110" max="15110" width="13.625" style="92" customWidth="1"/>
    <col min="15111" max="15114" width="14.25" style="92" customWidth="1"/>
    <col min="15115" max="15115" width="0.875" style="92" customWidth="1"/>
    <col min="15116" max="15121" width="12.25" style="92" customWidth="1"/>
    <col min="15122" max="15122" width="13.25" style="92" customWidth="1"/>
    <col min="15123" max="15123" width="13.375" style="92" customWidth="1"/>
    <col min="15124" max="15124" width="13.25" style="92" customWidth="1"/>
    <col min="15125" max="15360" width="9" style="92"/>
    <col min="15361" max="15361" width="1.625" style="92" customWidth="1"/>
    <col min="15362" max="15362" width="0.875" style="92" customWidth="1"/>
    <col min="15363" max="15363" width="24" style="92" customWidth="1"/>
    <col min="15364" max="15364" width="1" style="92" customWidth="1"/>
    <col min="15365" max="15365" width="13.75" style="92" customWidth="1"/>
    <col min="15366" max="15366" width="13.625" style="92" customWidth="1"/>
    <col min="15367" max="15370" width="14.25" style="92" customWidth="1"/>
    <col min="15371" max="15371" width="0.875" style="92" customWidth="1"/>
    <col min="15372" max="15377" width="12.25" style="92" customWidth="1"/>
    <col min="15378" max="15378" width="13.25" style="92" customWidth="1"/>
    <col min="15379" max="15379" width="13.375" style="92" customWidth="1"/>
    <col min="15380" max="15380" width="13.25" style="92" customWidth="1"/>
    <col min="15381" max="15616" width="9" style="92"/>
    <col min="15617" max="15617" width="1.625" style="92" customWidth="1"/>
    <col min="15618" max="15618" width="0.875" style="92" customWidth="1"/>
    <col min="15619" max="15619" width="24" style="92" customWidth="1"/>
    <col min="15620" max="15620" width="1" style="92" customWidth="1"/>
    <col min="15621" max="15621" width="13.75" style="92" customWidth="1"/>
    <col min="15622" max="15622" width="13.625" style="92" customWidth="1"/>
    <col min="15623" max="15626" width="14.25" style="92" customWidth="1"/>
    <col min="15627" max="15627" width="0.875" style="92" customWidth="1"/>
    <col min="15628" max="15633" width="12.25" style="92" customWidth="1"/>
    <col min="15634" max="15634" width="13.25" style="92" customWidth="1"/>
    <col min="15635" max="15635" width="13.375" style="92" customWidth="1"/>
    <col min="15636" max="15636" width="13.25" style="92" customWidth="1"/>
    <col min="15637" max="15872" width="9" style="92"/>
    <col min="15873" max="15873" width="1.625" style="92" customWidth="1"/>
    <col min="15874" max="15874" width="0.875" style="92" customWidth="1"/>
    <col min="15875" max="15875" width="24" style="92" customWidth="1"/>
    <col min="15876" max="15876" width="1" style="92" customWidth="1"/>
    <col min="15877" max="15877" width="13.75" style="92" customWidth="1"/>
    <col min="15878" max="15878" width="13.625" style="92" customWidth="1"/>
    <col min="15879" max="15882" width="14.25" style="92" customWidth="1"/>
    <col min="15883" max="15883" width="0.875" style="92" customWidth="1"/>
    <col min="15884" max="15889" width="12.25" style="92" customWidth="1"/>
    <col min="15890" max="15890" width="13.25" style="92" customWidth="1"/>
    <col min="15891" max="15891" width="13.375" style="92" customWidth="1"/>
    <col min="15892" max="15892" width="13.25" style="92" customWidth="1"/>
    <col min="15893" max="16128" width="9" style="92"/>
    <col min="16129" max="16129" width="1.625" style="92" customWidth="1"/>
    <col min="16130" max="16130" width="0.875" style="92" customWidth="1"/>
    <col min="16131" max="16131" width="24" style="92" customWidth="1"/>
    <col min="16132" max="16132" width="1" style="92" customWidth="1"/>
    <col min="16133" max="16133" width="13.75" style="92" customWidth="1"/>
    <col min="16134" max="16134" width="13.625" style="92" customWidth="1"/>
    <col min="16135" max="16138" width="14.25" style="92" customWidth="1"/>
    <col min="16139" max="16139" width="0.875" style="92" customWidth="1"/>
    <col min="16140" max="16145" width="12.25" style="92" customWidth="1"/>
    <col min="16146" max="16146" width="13.25" style="92" customWidth="1"/>
    <col min="16147" max="16147" width="13.375" style="92" customWidth="1"/>
    <col min="16148" max="16148" width="13.25" style="92" customWidth="1"/>
    <col min="16149" max="16384" width="9" style="92"/>
  </cols>
  <sheetData>
    <row r="1" spans="1:21" ht="23.25" customHeight="1" x14ac:dyDescent="0.15">
      <c r="G1" s="93" t="s">
        <v>51</v>
      </c>
      <c r="H1" s="93"/>
      <c r="I1" s="93"/>
      <c r="J1" s="93"/>
      <c r="L1" s="94" t="s">
        <v>52</v>
      </c>
    </row>
    <row r="2" spans="1:21" ht="11.25" customHeight="1" thickBot="1" x14ac:dyDescent="0.2">
      <c r="B2" s="97"/>
      <c r="C2" s="97"/>
      <c r="D2" s="97"/>
      <c r="E2" s="97"/>
      <c r="F2" s="97"/>
      <c r="G2" s="97"/>
      <c r="H2" s="97"/>
      <c r="I2" s="97"/>
      <c r="J2" s="97"/>
      <c r="K2" s="96"/>
      <c r="L2" s="97"/>
      <c r="M2" s="97"/>
      <c r="N2" s="97"/>
      <c r="O2" s="97"/>
      <c r="P2" s="97"/>
      <c r="Q2" s="97"/>
      <c r="R2" s="98" t="s">
        <v>53</v>
      </c>
      <c r="S2" s="98"/>
      <c r="T2" s="98"/>
    </row>
    <row r="3" spans="1:21" ht="18" customHeight="1" thickTop="1" x14ac:dyDescent="0.15">
      <c r="A3" s="96"/>
      <c r="B3" s="96"/>
      <c r="C3" s="99" t="s">
        <v>2</v>
      </c>
      <c r="D3" s="100"/>
      <c r="E3" s="101" t="s">
        <v>54</v>
      </c>
      <c r="F3" s="101"/>
      <c r="G3" s="101"/>
      <c r="H3" s="102" t="s">
        <v>55</v>
      </c>
      <c r="I3" s="101"/>
      <c r="J3" s="101"/>
      <c r="K3" s="103"/>
      <c r="L3" s="104" t="s">
        <v>56</v>
      </c>
      <c r="M3" s="105"/>
      <c r="N3" s="105"/>
      <c r="O3" s="104" t="s">
        <v>57</v>
      </c>
      <c r="P3" s="105"/>
      <c r="Q3" s="105"/>
      <c r="R3" s="104" t="s">
        <v>58</v>
      </c>
      <c r="S3" s="105"/>
      <c r="T3" s="105"/>
    </row>
    <row r="4" spans="1:21" ht="18" customHeight="1" x14ac:dyDescent="0.15">
      <c r="A4" s="96"/>
      <c r="B4" s="106"/>
      <c r="C4" s="107"/>
      <c r="D4" s="108"/>
      <c r="E4" s="109" t="s">
        <v>0</v>
      </c>
      <c r="F4" s="110" t="s">
        <v>1</v>
      </c>
      <c r="G4" s="111" t="s">
        <v>26</v>
      </c>
      <c r="H4" s="110" t="s">
        <v>0</v>
      </c>
      <c r="I4" s="110" t="s">
        <v>1</v>
      </c>
      <c r="J4" s="111" t="s">
        <v>26</v>
      </c>
      <c r="K4" s="103"/>
      <c r="L4" s="109" t="s">
        <v>0</v>
      </c>
      <c r="M4" s="110" t="s">
        <v>1</v>
      </c>
      <c r="N4" s="110" t="s">
        <v>26</v>
      </c>
      <c r="O4" s="110" t="s">
        <v>0</v>
      </c>
      <c r="P4" s="110" t="s">
        <v>1</v>
      </c>
      <c r="Q4" s="111" t="s">
        <v>26</v>
      </c>
      <c r="R4" s="112" t="s">
        <v>0</v>
      </c>
      <c r="S4" s="112" t="s">
        <v>1</v>
      </c>
      <c r="T4" s="113" t="s">
        <v>26</v>
      </c>
    </row>
    <row r="5" spans="1:21" s="117" customFormat="1" ht="15.75" customHeight="1" x14ac:dyDescent="0.15">
      <c r="A5" s="114"/>
      <c r="B5" s="114"/>
      <c r="C5" s="115" t="s">
        <v>3</v>
      </c>
      <c r="D5" s="116"/>
      <c r="E5" s="117">
        <v>90490000</v>
      </c>
      <c r="F5" s="118">
        <v>94246893</v>
      </c>
      <c r="G5" s="117">
        <v>88922339</v>
      </c>
      <c r="H5" s="117">
        <v>91430000</v>
      </c>
      <c r="I5" s="118">
        <v>94684048</v>
      </c>
      <c r="J5" s="117">
        <v>89005244</v>
      </c>
      <c r="K5" s="119"/>
      <c r="L5" s="120">
        <v>90730000</v>
      </c>
      <c r="M5" s="120">
        <v>95494666</v>
      </c>
      <c r="N5" s="120">
        <v>89995907</v>
      </c>
      <c r="O5" s="121">
        <v>90630000</v>
      </c>
      <c r="P5" s="121">
        <v>95957618</v>
      </c>
      <c r="Q5" s="121">
        <v>87913339</v>
      </c>
      <c r="R5" s="122">
        <v>94770000</v>
      </c>
      <c r="S5" s="122">
        <v>111106855</v>
      </c>
      <c r="T5" s="122">
        <v>97816472</v>
      </c>
      <c r="U5" s="114"/>
    </row>
    <row r="6" spans="1:21" ht="15.75" customHeight="1" x14ac:dyDescent="0.15">
      <c r="A6" s="96"/>
      <c r="B6" s="96"/>
      <c r="C6" s="123" t="s">
        <v>59</v>
      </c>
      <c r="D6" s="100"/>
      <c r="E6" s="92">
        <v>640900</v>
      </c>
      <c r="F6" s="95">
        <v>621031</v>
      </c>
      <c r="G6" s="92">
        <v>604104</v>
      </c>
      <c r="H6" s="92">
        <v>583700</v>
      </c>
      <c r="I6" s="95">
        <v>587738</v>
      </c>
      <c r="J6" s="92">
        <v>571835</v>
      </c>
      <c r="K6" s="124"/>
      <c r="L6" s="125">
        <v>583900</v>
      </c>
      <c r="M6" s="125">
        <v>580784</v>
      </c>
      <c r="N6" s="125">
        <v>563904</v>
      </c>
      <c r="O6" s="126">
        <v>580100</v>
      </c>
      <c r="P6" s="126">
        <v>578210</v>
      </c>
      <c r="Q6" s="126">
        <v>561028</v>
      </c>
      <c r="R6" s="127">
        <v>578100</v>
      </c>
      <c r="S6" s="128">
        <v>571248</v>
      </c>
      <c r="T6" s="128">
        <v>544469</v>
      </c>
    </row>
    <row r="7" spans="1:21" ht="15.75" customHeight="1" x14ac:dyDescent="0.15">
      <c r="A7" s="96"/>
      <c r="B7" s="96"/>
      <c r="C7" s="123" t="s">
        <v>60</v>
      </c>
      <c r="D7" s="100"/>
      <c r="E7" s="92">
        <v>9309600</v>
      </c>
      <c r="F7" s="95">
        <v>10821377</v>
      </c>
      <c r="G7" s="92">
        <v>10269594</v>
      </c>
      <c r="H7" s="92">
        <v>11027300</v>
      </c>
      <c r="I7" s="95">
        <v>11036506</v>
      </c>
      <c r="J7" s="92">
        <v>9836705</v>
      </c>
      <c r="K7" s="124"/>
      <c r="L7" s="125">
        <v>11528800</v>
      </c>
      <c r="M7" s="125">
        <v>13566992</v>
      </c>
      <c r="N7" s="125">
        <v>12773594</v>
      </c>
      <c r="O7" s="126">
        <v>8819500</v>
      </c>
      <c r="P7" s="126">
        <v>10060006</v>
      </c>
      <c r="Q7" s="126">
        <v>9610926</v>
      </c>
      <c r="R7" s="127">
        <v>9603100</v>
      </c>
      <c r="S7" s="128">
        <v>12576180</v>
      </c>
      <c r="T7" s="128">
        <v>11809679</v>
      </c>
    </row>
    <row r="8" spans="1:21" ht="15.75" customHeight="1" x14ac:dyDescent="0.15">
      <c r="A8" s="96"/>
      <c r="B8" s="96"/>
      <c r="C8" s="123" t="s">
        <v>61</v>
      </c>
      <c r="D8" s="100"/>
      <c r="E8" s="92">
        <v>36574300</v>
      </c>
      <c r="F8" s="95">
        <v>37775532</v>
      </c>
      <c r="G8" s="92">
        <v>36315295</v>
      </c>
      <c r="H8" s="92">
        <v>38112900</v>
      </c>
      <c r="I8" s="95">
        <v>39891927</v>
      </c>
      <c r="J8" s="92">
        <v>37670498</v>
      </c>
      <c r="K8" s="124"/>
      <c r="L8" s="125">
        <v>39433700</v>
      </c>
      <c r="M8" s="125">
        <v>41121869</v>
      </c>
      <c r="N8" s="125">
        <v>38825590</v>
      </c>
      <c r="O8" s="126">
        <v>40643800</v>
      </c>
      <c r="P8" s="126">
        <v>40333392</v>
      </c>
      <c r="Q8" s="126">
        <v>38762610</v>
      </c>
      <c r="R8" s="127">
        <v>42563700</v>
      </c>
      <c r="S8" s="128">
        <v>43908377</v>
      </c>
      <c r="T8" s="128">
        <v>40485617</v>
      </c>
    </row>
    <row r="9" spans="1:21" ht="15.75" customHeight="1" x14ac:dyDescent="0.15">
      <c r="A9" s="96"/>
      <c r="B9" s="96"/>
      <c r="C9" s="123" t="s">
        <v>62</v>
      </c>
      <c r="D9" s="100"/>
      <c r="E9" s="92">
        <v>11079600</v>
      </c>
      <c r="F9" s="95">
        <v>11466631</v>
      </c>
      <c r="G9" s="92">
        <v>10172517</v>
      </c>
      <c r="H9" s="92">
        <v>9406700</v>
      </c>
      <c r="I9" s="95">
        <v>10354856</v>
      </c>
      <c r="J9" s="92">
        <v>10000804</v>
      </c>
      <c r="K9" s="124"/>
      <c r="L9" s="125">
        <v>7673800</v>
      </c>
      <c r="M9" s="125">
        <v>7615624</v>
      </c>
      <c r="N9" s="125">
        <v>7317698</v>
      </c>
      <c r="O9" s="126">
        <v>8090500</v>
      </c>
      <c r="P9" s="126">
        <v>7947301</v>
      </c>
      <c r="Q9" s="126">
        <v>7649085</v>
      </c>
      <c r="R9" s="127">
        <v>7944400</v>
      </c>
      <c r="S9" s="128">
        <v>9381737</v>
      </c>
      <c r="T9" s="128">
        <v>8009269</v>
      </c>
    </row>
    <row r="10" spans="1:21" ht="15.75" customHeight="1" x14ac:dyDescent="0.15">
      <c r="A10" s="96"/>
      <c r="B10" s="96"/>
      <c r="C10" s="123" t="s">
        <v>63</v>
      </c>
      <c r="D10" s="100"/>
      <c r="E10" s="92">
        <v>225800</v>
      </c>
      <c r="F10" s="95">
        <v>211763</v>
      </c>
      <c r="G10" s="92">
        <v>209884</v>
      </c>
      <c r="H10" s="92">
        <v>121900</v>
      </c>
      <c r="I10" s="95">
        <v>119603</v>
      </c>
      <c r="J10" s="92">
        <v>118471</v>
      </c>
      <c r="K10" s="124"/>
      <c r="L10" s="125">
        <v>127900</v>
      </c>
      <c r="M10" s="125">
        <v>128813</v>
      </c>
      <c r="N10" s="125">
        <v>126295</v>
      </c>
      <c r="O10" s="126">
        <v>134400</v>
      </c>
      <c r="P10" s="126">
        <v>137345</v>
      </c>
      <c r="Q10" s="126">
        <v>134475</v>
      </c>
      <c r="R10" s="127">
        <v>124400</v>
      </c>
      <c r="S10" s="128">
        <v>125342</v>
      </c>
      <c r="T10" s="128">
        <v>122903</v>
      </c>
    </row>
    <row r="11" spans="1:21" ht="15.75" customHeight="1" x14ac:dyDescent="0.15">
      <c r="A11" s="96"/>
      <c r="B11" s="96"/>
      <c r="C11" s="123" t="s">
        <v>64</v>
      </c>
      <c r="D11" s="100"/>
      <c r="E11" s="92">
        <v>1097500</v>
      </c>
      <c r="F11" s="95">
        <v>1034092</v>
      </c>
      <c r="G11" s="92">
        <v>960408</v>
      </c>
      <c r="H11" s="92">
        <v>1336100</v>
      </c>
      <c r="I11" s="95">
        <v>1243423</v>
      </c>
      <c r="J11" s="92">
        <v>1167849</v>
      </c>
      <c r="K11" s="124"/>
      <c r="L11" s="125">
        <v>1211100</v>
      </c>
      <c r="M11" s="125">
        <v>1196789</v>
      </c>
      <c r="N11" s="125">
        <v>1103312</v>
      </c>
      <c r="O11" s="126">
        <v>1104800</v>
      </c>
      <c r="P11" s="126">
        <v>1209318</v>
      </c>
      <c r="Q11" s="126">
        <v>1117907</v>
      </c>
      <c r="R11" s="127">
        <v>1123300</v>
      </c>
      <c r="S11" s="128">
        <v>3088123</v>
      </c>
      <c r="T11" s="128">
        <v>1018572</v>
      </c>
    </row>
    <row r="12" spans="1:21" ht="15.75" customHeight="1" x14ac:dyDescent="0.15">
      <c r="A12" s="96"/>
      <c r="B12" s="96"/>
      <c r="C12" s="123" t="s">
        <v>65</v>
      </c>
      <c r="D12" s="100"/>
      <c r="E12" s="92">
        <v>2472000</v>
      </c>
      <c r="F12" s="95">
        <v>2904179</v>
      </c>
      <c r="G12" s="92">
        <v>2807088</v>
      </c>
      <c r="H12" s="92">
        <v>2635200</v>
      </c>
      <c r="I12" s="95">
        <v>2699896</v>
      </c>
      <c r="J12" s="92">
        <v>2645636</v>
      </c>
      <c r="K12" s="124"/>
      <c r="L12" s="125">
        <v>2652400</v>
      </c>
      <c r="M12" s="125">
        <v>2641891</v>
      </c>
      <c r="N12" s="125">
        <v>2593164</v>
      </c>
      <c r="O12" s="126">
        <v>2634400</v>
      </c>
      <c r="P12" s="126">
        <v>2664930</v>
      </c>
      <c r="Q12" s="126">
        <v>2566028</v>
      </c>
      <c r="R12" s="127">
        <v>2941800</v>
      </c>
      <c r="S12" s="128">
        <v>3552017</v>
      </c>
      <c r="T12" s="128">
        <v>3096844</v>
      </c>
    </row>
    <row r="13" spans="1:21" ht="15.75" customHeight="1" x14ac:dyDescent="0.15">
      <c r="A13" s="96"/>
      <c r="B13" s="96"/>
      <c r="C13" s="123" t="s">
        <v>66</v>
      </c>
      <c r="D13" s="100"/>
      <c r="E13" s="92">
        <v>9088400</v>
      </c>
      <c r="F13" s="95">
        <v>9187938</v>
      </c>
      <c r="G13" s="92">
        <v>8300028</v>
      </c>
      <c r="H13" s="92">
        <v>9393800</v>
      </c>
      <c r="I13" s="95">
        <v>9330957</v>
      </c>
      <c r="J13" s="92">
        <v>8463723</v>
      </c>
      <c r="K13" s="124"/>
      <c r="L13" s="125">
        <v>9207400</v>
      </c>
      <c r="M13" s="125">
        <v>9522716</v>
      </c>
      <c r="N13" s="125">
        <v>8502136</v>
      </c>
      <c r="O13" s="126">
        <v>9626000</v>
      </c>
      <c r="P13" s="126">
        <v>10215002</v>
      </c>
      <c r="Q13" s="126">
        <v>9005114</v>
      </c>
      <c r="R13" s="127">
        <v>10032600</v>
      </c>
      <c r="S13" s="128">
        <v>11211262</v>
      </c>
      <c r="T13" s="128">
        <v>9392016</v>
      </c>
    </row>
    <row r="14" spans="1:21" ht="15.75" customHeight="1" x14ac:dyDescent="0.15">
      <c r="A14" s="96"/>
      <c r="B14" s="96"/>
      <c r="C14" s="123" t="s">
        <v>67</v>
      </c>
      <c r="D14" s="100"/>
      <c r="E14" s="92">
        <v>3766100</v>
      </c>
      <c r="F14" s="95">
        <v>3850607</v>
      </c>
      <c r="G14" s="92">
        <v>3754585</v>
      </c>
      <c r="H14" s="92">
        <v>4111800</v>
      </c>
      <c r="I14" s="95">
        <v>4071518</v>
      </c>
      <c r="J14" s="92">
        <v>3979546</v>
      </c>
      <c r="K14" s="124"/>
      <c r="L14" s="125">
        <v>3763800</v>
      </c>
      <c r="M14" s="125">
        <v>3778792</v>
      </c>
      <c r="N14" s="125">
        <v>3700148</v>
      </c>
      <c r="O14" s="126">
        <v>4387600</v>
      </c>
      <c r="P14" s="126">
        <v>4381268</v>
      </c>
      <c r="Q14" s="126">
        <v>4190227</v>
      </c>
      <c r="R14" s="127">
        <v>4914800</v>
      </c>
      <c r="S14" s="128">
        <v>5063943</v>
      </c>
      <c r="T14" s="128">
        <v>4898304</v>
      </c>
    </row>
    <row r="15" spans="1:21" ht="15.75" customHeight="1" x14ac:dyDescent="0.15">
      <c r="A15" s="96"/>
      <c r="B15" s="96"/>
      <c r="C15" s="123" t="s">
        <v>68</v>
      </c>
      <c r="D15" s="100"/>
      <c r="E15" s="92">
        <v>9377800</v>
      </c>
      <c r="F15" s="95">
        <v>9339184</v>
      </c>
      <c r="G15" s="92">
        <v>8740355</v>
      </c>
      <c r="H15" s="92">
        <v>7573400</v>
      </c>
      <c r="I15" s="95">
        <v>8253779</v>
      </c>
      <c r="J15" s="92">
        <v>7500447</v>
      </c>
      <c r="K15" s="124"/>
      <c r="L15" s="125">
        <v>7531800</v>
      </c>
      <c r="M15" s="125">
        <v>8273972</v>
      </c>
      <c r="N15" s="125">
        <v>7533615</v>
      </c>
      <c r="O15" s="126">
        <v>7674900</v>
      </c>
      <c r="P15" s="126">
        <v>11721640</v>
      </c>
      <c r="Q15" s="126">
        <v>7678208</v>
      </c>
      <c r="R15" s="127">
        <v>8473800</v>
      </c>
      <c r="S15" s="128">
        <v>12906780</v>
      </c>
      <c r="T15" s="128">
        <v>11096744</v>
      </c>
    </row>
    <row r="16" spans="1:21" ht="15.75" customHeight="1" x14ac:dyDescent="0.15">
      <c r="A16" s="96"/>
      <c r="B16" s="96"/>
      <c r="C16" s="123" t="s">
        <v>69</v>
      </c>
      <c r="D16" s="100"/>
      <c r="E16" s="92">
        <v>24800</v>
      </c>
      <c r="F16" s="95">
        <v>319846</v>
      </c>
      <c r="G16" s="92">
        <v>125219</v>
      </c>
      <c r="H16" s="92">
        <v>41200</v>
      </c>
      <c r="I16" s="95">
        <v>221045</v>
      </c>
      <c r="J16" s="92">
        <v>199475</v>
      </c>
      <c r="K16" s="124"/>
      <c r="L16" s="125">
        <v>24200</v>
      </c>
      <c r="M16" s="125">
        <v>138276</v>
      </c>
      <c r="N16" s="125">
        <v>121405</v>
      </c>
      <c r="O16" s="126">
        <v>24400</v>
      </c>
      <c r="P16" s="126">
        <v>44330</v>
      </c>
      <c r="Q16" s="126">
        <v>33620</v>
      </c>
      <c r="R16" s="127">
        <v>17500</v>
      </c>
      <c r="S16" s="128">
        <v>2437156</v>
      </c>
      <c r="T16" s="128">
        <v>1113056</v>
      </c>
    </row>
    <row r="17" spans="1:20" ht="15.75" customHeight="1" x14ac:dyDescent="0.15">
      <c r="A17" s="96"/>
      <c r="B17" s="96"/>
      <c r="C17" s="123" t="s">
        <v>70</v>
      </c>
      <c r="D17" s="100"/>
      <c r="E17" s="92">
        <v>6733200</v>
      </c>
      <c r="F17" s="95">
        <v>6669200</v>
      </c>
      <c r="G17" s="92">
        <v>6663262</v>
      </c>
      <c r="H17" s="92">
        <v>6986000</v>
      </c>
      <c r="I17" s="95">
        <v>6852000</v>
      </c>
      <c r="J17" s="92">
        <v>6850255</v>
      </c>
      <c r="K17" s="124"/>
      <c r="L17" s="125">
        <v>6891200</v>
      </c>
      <c r="M17" s="125">
        <v>6891200</v>
      </c>
      <c r="N17" s="125">
        <v>6835046</v>
      </c>
      <c r="O17" s="126">
        <v>6809600</v>
      </c>
      <c r="P17" s="126">
        <v>6609600</v>
      </c>
      <c r="Q17" s="126">
        <v>6604111</v>
      </c>
      <c r="R17" s="127">
        <v>6352500</v>
      </c>
      <c r="S17" s="128">
        <v>6252500</v>
      </c>
      <c r="T17" s="128">
        <v>6228999</v>
      </c>
    </row>
    <row r="18" spans="1:20" ht="15.75" customHeight="1" x14ac:dyDescent="0.15">
      <c r="A18" s="96"/>
      <c r="B18" s="106"/>
      <c r="C18" s="129" t="s">
        <v>71</v>
      </c>
      <c r="D18" s="108"/>
      <c r="E18" s="106">
        <v>100000</v>
      </c>
      <c r="F18" s="130">
        <v>45513</v>
      </c>
      <c r="G18" s="131" t="s">
        <v>47</v>
      </c>
      <c r="H18" s="106">
        <v>100000</v>
      </c>
      <c r="I18" s="130">
        <v>20800</v>
      </c>
      <c r="J18" s="131" t="s">
        <v>47</v>
      </c>
      <c r="K18" s="131"/>
      <c r="L18" s="132">
        <v>100000</v>
      </c>
      <c r="M18" s="132">
        <v>36948</v>
      </c>
      <c r="N18" s="132" t="s">
        <v>47</v>
      </c>
      <c r="O18" s="133">
        <v>100000</v>
      </c>
      <c r="P18" s="133">
        <v>55276</v>
      </c>
      <c r="Q18" s="133" t="s">
        <v>47</v>
      </c>
      <c r="R18" s="134">
        <v>100000</v>
      </c>
      <c r="S18" s="130">
        <v>32190</v>
      </c>
      <c r="T18" s="133" t="s">
        <v>47</v>
      </c>
    </row>
    <row r="19" spans="1:20" ht="15" customHeight="1" x14ac:dyDescent="0.15">
      <c r="A19" s="96"/>
      <c r="B19" s="96"/>
      <c r="C19" s="135" t="s">
        <v>72</v>
      </c>
      <c r="D19" s="96"/>
      <c r="E19" s="96"/>
      <c r="F19" s="96"/>
      <c r="G19" s="96"/>
      <c r="H19" s="96"/>
      <c r="I19" s="96"/>
      <c r="J19" s="96"/>
      <c r="K19" s="96"/>
      <c r="O19" s="96"/>
      <c r="P19" s="96"/>
      <c r="Q19" s="96"/>
      <c r="R19" s="128"/>
      <c r="S19" s="128"/>
      <c r="T19" s="128"/>
    </row>
    <row r="20" spans="1:20" ht="15" customHeight="1" x14ac:dyDescent="0.15">
      <c r="A20" s="96"/>
      <c r="B20" s="96"/>
      <c r="C20" s="136" t="s">
        <v>23</v>
      </c>
      <c r="D20" s="96"/>
      <c r="E20" s="96"/>
      <c r="F20" s="96"/>
      <c r="G20" s="96"/>
      <c r="H20" s="96"/>
      <c r="I20" s="96"/>
      <c r="J20" s="96"/>
      <c r="K20" s="96"/>
      <c r="L20" s="96"/>
      <c r="M20" s="96"/>
      <c r="N20" s="96"/>
      <c r="O20" s="96"/>
      <c r="P20" s="96"/>
      <c r="Q20" s="96"/>
      <c r="R20" s="128"/>
      <c r="S20" s="128"/>
      <c r="T20" s="128"/>
    </row>
    <row r="21" spans="1:20" s="96" customFormat="1" x14ac:dyDescent="0.15">
      <c r="R21" s="128"/>
      <c r="S21" s="128"/>
      <c r="T21" s="128"/>
    </row>
    <row r="22" spans="1:20" s="96" customFormat="1" x14ac:dyDescent="0.15">
      <c r="R22" s="128"/>
      <c r="S22" s="128"/>
      <c r="T22" s="128"/>
    </row>
    <row r="23" spans="1:20" s="96" customFormat="1" x14ac:dyDescent="0.15">
      <c r="R23" s="128"/>
      <c r="S23" s="128"/>
      <c r="T23" s="128"/>
    </row>
    <row r="24" spans="1:20" s="96" customFormat="1" x14ac:dyDescent="0.15">
      <c r="R24" s="128"/>
      <c r="S24" s="128"/>
      <c r="T24" s="128"/>
    </row>
    <row r="25" spans="1:20" s="96" customFormat="1" x14ac:dyDescent="0.15">
      <c r="R25" s="128"/>
      <c r="S25" s="128"/>
      <c r="T25" s="128"/>
    </row>
    <row r="26" spans="1:20" s="96" customFormat="1" x14ac:dyDescent="0.15">
      <c r="R26" s="128"/>
      <c r="S26" s="128"/>
      <c r="T26" s="128"/>
    </row>
    <row r="27" spans="1:20" s="96" customFormat="1" x14ac:dyDescent="0.15">
      <c r="R27" s="128"/>
      <c r="S27" s="128"/>
      <c r="T27" s="128"/>
    </row>
    <row r="28" spans="1:20" s="96" customFormat="1" x14ac:dyDescent="0.15">
      <c r="R28" s="128"/>
      <c r="S28" s="128"/>
      <c r="T28" s="128"/>
    </row>
    <row r="29" spans="1:20" s="96" customFormat="1" x14ac:dyDescent="0.15">
      <c r="R29" s="128"/>
      <c r="S29" s="128"/>
      <c r="T29" s="128"/>
    </row>
    <row r="30" spans="1:20" s="96" customFormat="1" x14ac:dyDescent="0.15">
      <c r="R30" s="128"/>
      <c r="S30" s="128"/>
      <c r="T30" s="128"/>
    </row>
    <row r="31" spans="1:20" s="96" customFormat="1" x14ac:dyDescent="0.15">
      <c r="R31" s="128"/>
      <c r="S31" s="128"/>
      <c r="T31" s="128"/>
    </row>
    <row r="32" spans="1:20" s="96" customFormat="1" x14ac:dyDescent="0.15">
      <c r="R32" s="128"/>
      <c r="S32" s="128"/>
      <c r="T32" s="128"/>
    </row>
    <row r="33" spans="18:20" s="96" customFormat="1" x14ac:dyDescent="0.15">
      <c r="R33" s="128"/>
      <c r="S33" s="128"/>
      <c r="T33" s="128"/>
    </row>
    <row r="34" spans="18:20" s="96" customFormat="1" x14ac:dyDescent="0.15">
      <c r="R34" s="128"/>
      <c r="S34" s="128"/>
      <c r="T34" s="128"/>
    </row>
    <row r="35" spans="18:20" s="96" customFormat="1" x14ac:dyDescent="0.15">
      <c r="R35" s="128"/>
      <c r="S35" s="128"/>
      <c r="T35" s="128"/>
    </row>
    <row r="36" spans="18:20" s="96" customFormat="1" x14ac:dyDescent="0.15">
      <c r="R36" s="128"/>
      <c r="S36" s="128"/>
      <c r="T36" s="128"/>
    </row>
    <row r="37" spans="18:20" s="96" customFormat="1" x14ac:dyDescent="0.15">
      <c r="R37" s="128"/>
      <c r="S37" s="128"/>
      <c r="T37" s="128"/>
    </row>
    <row r="38" spans="18:20" s="96" customFormat="1" x14ac:dyDescent="0.15">
      <c r="R38" s="128"/>
      <c r="S38" s="128"/>
      <c r="T38" s="128"/>
    </row>
    <row r="39" spans="18:20" s="96" customFormat="1" x14ac:dyDescent="0.15">
      <c r="R39" s="128"/>
      <c r="S39" s="128"/>
      <c r="T39" s="128"/>
    </row>
    <row r="40" spans="18:20" s="96" customFormat="1" x14ac:dyDescent="0.15">
      <c r="R40" s="128"/>
      <c r="S40" s="128"/>
      <c r="T40" s="128"/>
    </row>
    <row r="41" spans="18:20" s="96" customFormat="1" x14ac:dyDescent="0.15">
      <c r="R41" s="128"/>
      <c r="S41" s="128"/>
      <c r="T41" s="128"/>
    </row>
    <row r="42" spans="18:20" s="96" customFormat="1" x14ac:dyDescent="0.15">
      <c r="R42" s="128"/>
      <c r="S42" s="128"/>
      <c r="T42" s="128"/>
    </row>
    <row r="43" spans="18:20" s="96" customFormat="1" x14ac:dyDescent="0.15">
      <c r="R43" s="128"/>
      <c r="S43" s="128"/>
      <c r="T43" s="128"/>
    </row>
    <row r="44" spans="18:20" s="96" customFormat="1" x14ac:dyDescent="0.15">
      <c r="R44" s="128"/>
      <c r="S44" s="128"/>
      <c r="T44" s="128"/>
    </row>
    <row r="45" spans="18:20" s="96" customFormat="1" x14ac:dyDescent="0.15">
      <c r="R45" s="128"/>
      <c r="S45" s="128"/>
      <c r="T45" s="128"/>
    </row>
    <row r="46" spans="18:20" s="96" customFormat="1" x14ac:dyDescent="0.15">
      <c r="R46" s="128"/>
      <c r="S46" s="128"/>
      <c r="T46" s="128"/>
    </row>
    <row r="47" spans="18:20" s="96" customFormat="1" x14ac:dyDescent="0.15">
      <c r="R47" s="128"/>
      <c r="S47" s="128"/>
      <c r="T47" s="128"/>
    </row>
    <row r="48" spans="18:20" s="96" customFormat="1" x14ac:dyDescent="0.15">
      <c r="R48" s="128"/>
      <c r="S48" s="128"/>
      <c r="T48" s="128"/>
    </row>
    <row r="49" spans="18:20" s="96" customFormat="1" x14ac:dyDescent="0.15">
      <c r="R49" s="128"/>
      <c r="S49" s="128"/>
      <c r="T49" s="128"/>
    </row>
    <row r="50" spans="18:20" s="96" customFormat="1" x14ac:dyDescent="0.15">
      <c r="R50" s="128"/>
      <c r="S50" s="128"/>
      <c r="T50" s="128"/>
    </row>
    <row r="51" spans="18:20" s="96" customFormat="1" x14ac:dyDescent="0.15">
      <c r="R51" s="128"/>
      <c r="S51" s="128"/>
      <c r="T51" s="128"/>
    </row>
    <row r="52" spans="18:20" s="96" customFormat="1" x14ac:dyDescent="0.15">
      <c r="R52" s="128"/>
      <c r="S52" s="128"/>
      <c r="T52" s="128"/>
    </row>
    <row r="53" spans="18:20" s="96" customFormat="1" x14ac:dyDescent="0.15">
      <c r="R53" s="128"/>
      <c r="S53" s="128"/>
      <c r="T53" s="128"/>
    </row>
    <row r="54" spans="18:20" s="96" customFormat="1" x14ac:dyDescent="0.15">
      <c r="R54" s="128"/>
      <c r="S54" s="128"/>
      <c r="T54" s="128"/>
    </row>
    <row r="55" spans="18:20" s="96" customFormat="1" x14ac:dyDescent="0.15">
      <c r="R55" s="128"/>
      <c r="S55" s="128"/>
      <c r="T55" s="128"/>
    </row>
    <row r="56" spans="18:20" s="96" customFormat="1" x14ac:dyDescent="0.15">
      <c r="R56" s="128"/>
      <c r="S56" s="128"/>
      <c r="T56" s="128"/>
    </row>
    <row r="57" spans="18:20" s="96" customFormat="1" x14ac:dyDescent="0.15">
      <c r="R57" s="128"/>
      <c r="S57" s="128"/>
      <c r="T57" s="128"/>
    </row>
  </sheetData>
  <mergeCells count="8">
    <mergeCell ref="G1:J1"/>
    <mergeCell ref="R2:T2"/>
    <mergeCell ref="C3:C4"/>
    <mergeCell ref="E3:G3"/>
    <mergeCell ref="H3:J3"/>
    <mergeCell ref="L3:N3"/>
    <mergeCell ref="O3:Q3"/>
    <mergeCell ref="R3:T3"/>
  </mergeCells>
  <phoneticPr fontId="2"/>
  <printOptions horizontalCentered="1"/>
  <pageMargins left="0.39370078740157483" right="0.39370078740157483" top="0.78740157480314965" bottom="0.59055118110236227" header="0.59055118110236227" footer="0.39370078740157483"/>
  <pageSetup paperSize="9" scale="75" firstPageNumber="0" fitToWidth="2" orientation="portrait" useFirstPageNumber="1" r:id="rId1"/>
  <headerFooter scaleWithDoc="0" alignWithMargins="0"/>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2"/>
  <sheetViews>
    <sheetView tabSelected="1" view="pageBreakPreview" zoomScale="96" zoomScaleNormal="70" zoomScaleSheetLayoutView="96" workbookViewId="0">
      <selection sqref="A1:K1"/>
    </sheetView>
  </sheetViews>
  <sheetFormatPr defaultRowHeight="13.5" x14ac:dyDescent="0.15"/>
  <cols>
    <col min="1" max="1" width="1.625" style="92" customWidth="1"/>
    <col min="2" max="2" width="0.875" style="92" customWidth="1"/>
    <col min="3" max="3" width="24" style="92" customWidth="1"/>
    <col min="4" max="4" width="1" style="92" customWidth="1"/>
    <col min="5" max="5" width="13.75" style="92" customWidth="1"/>
    <col min="6" max="6" width="13.625" style="92" customWidth="1"/>
    <col min="7" max="10" width="14.25" style="92" customWidth="1"/>
    <col min="11" max="11" width="0.875" style="92" customWidth="1"/>
    <col min="12" max="17" width="12.25" style="92" customWidth="1"/>
    <col min="18" max="18" width="13.25" style="95" customWidth="1"/>
    <col min="19" max="19" width="13.375" style="95" customWidth="1"/>
    <col min="20" max="20" width="13.25" style="95" customWidth="1"/>
    <col min="21" max="21" width="9" style="96"/>
    <col min="22" max="256" width="9" style="92"/>
    <col min="257" max="257" width="1.625" style="92" customWidth="1"/>
    <col min="258" max="258" width="0.875" style="92" customWidth="1"/>
    <col min="259" max="259" width="24" style="92" customWidth="1"/>
    <col min="260" max="260" width="1" style="92" customWidth="1"/>
    <col min="261" max="261" width="13.75" style="92" customWidth="1"/>
    <col min="262" max="262" width="13.625" style="92" customWidth="1"/>
    <col min="263" max="266" width="14.25" style="92" customWidth="1"/>
    <col min="267" max="267" width="0.875" style="92" customWidth="1"/>
    <col min="268" max="273" width="12.25" style="92" customWidth="1"/>
    <col min="274" max="274" width="13.25" style="92" customWidth="1"/>
    <col min="275" max="275" width="13.375" style="92" customWidth="1"/>
    <col min="276" max="276" width="13.25" style="92" customWidth="1"/>
    <col min="277" max="512" width="9" style="92"/>
    <col min="513" max="513" width="1.625" style="92" customWidth="1"/>
    <col min="514" max="514" width="0.875" style="92" customWidth="1"/>
    <col min="515" max="515" width="24" style="92" customWidth="1"/>
    <col min="516" max="516" width="1" style="92" customWidth="1"/>
    <col min="517" max="517" width="13.75" style="92" customWidth="1"/>
    <col min="518" max="518" width="13.625" style="92" customWidth="1"/>
    <col min="519" max="522" width="14.25" style="92" customWidth="1"/>
    <col min="523" max="523" width="0.875" style="92" customWidth="1"/>
    <col min="524" max="529" width="12.25" style="92" customWidth="1"/>
    <col min="530" max="530" width="13.25" style="92" customWidth="1"/>
    <col min="531" max="531" width="13.375" style="92" customWidth="1"/>
    <col min="532" max="532" width="13.25" style="92" customWidth="1"/>
    <col min="533" max="768" width="9" style="92"/>
    <col min="769" max="769" width="1.625" style="92" customWidth="1"/>
    <col min="770" max="770" width="0.875" style="92" customWidth="1"/>
    <col min="771" max="771" width="24" style="92" customWidth="1"/>
    <col min="772" max="772" width="1" style="92" customWidth="1"/>
    <col min="773" max="773" width="13.75" style="92" customWidth="1"/>
    <col min="774" max="774" width="13.625" style="92" customWidth="1"/>
    <col min="775" max="778" width="14.25" style="92" customWidth="1"/>
    <col min="779" max="779" width="0.875" style="92" customWidth="1"/>
    <col min="780" max="785" width="12.25" style="92" customWidth="1"/>
    <col min="786" max="786" width="13.25" style="92" customWidth="1"/>
    <col min="787" max="787" width="13.375" style="92" customWidth="1"/>
    <col min="788" max="788" width="13.25" style="92" customWidth="1"/>
    <col min="789" max="1024" width="9" style="92"/>
    <col min="1025" max="1025" width="1.625" style="92" customWidth="1"/>
    <col min="1026" max="1026" width="0.875" style="92" customWidth="1"/>
    <col min="1027" max="1027" width="24" style="92" customWidth="1"/>
    <col min="1028" max="1028" width="1" style="92" customWidth="1"/>
    <col min="1029" max="1029" width="13.75" style="92" customWidth="1"/>
    <col min="1030" max="1030" width="13.625" style="92" customWidth="1"/>
    <col min="1031" max="1034" width="14.25" style="92" customWidth="1"/>
    <col min="1035" max="1035" width="0.875" style="92" customWidth="1"/>
    <col min="1036" max="1041" width="12.25" style="92" customWidth="1"/>
    <col min="1042" max="1042" width="13.25" style="92" customWidth="1"/>
    <col min="1043" max="1043" width="13.375" style="92" customWidth="1"/>
    <col min="1044" max="1044" width="13.25" style="92" customWidth="1"/>
    <col min="1045" max="1280" width="9" style="92"/>
    <col min="1281" max="1281" width="1.625" style="92" customWidth="1"/>
    <col min="1282" max="1282" width="0.875" style="92" customWidth="1"/>
    <col min="1283" max="1283" width="24" style="92" customWidth="1"/>
    <col min="1284" max="1284" width="1" style="92" customWidth="1"/>
    <col min="1285" max="1285" width="13.75" style="92" customWidth="1"/>
    <col min="1286" max="1286" width="13.625" style="92" customWidth="1"/>
    <col min="1287" max="1290" width="14.25" style="92" customWidth="1"/>
    <col min="1291" max="1291" width="0.875" style="92" customWidth="1"/>
    <col min="1292" max="1297" width="12.25" style="92" customWidth="1"/>
    <col min="1298" max="1298" width="13.25" style="92" customWidth="1"/>
    <col min="1299" max="1299" width="13.375" style="92" customWidth="1"/>
    <col min="1300" max="1300" width="13.25" style="92" customWidth="1"/>
    <col min="1301" max="1536" width="9" style="92"/>
    <col min="1537" max="1537" width="1.625" style="92" customWidth="1"/>
    <col min="1538" max="1538" width="0.875" style="92" customWidth="1"/>
    <col min="1539" max="1539" width="24" style="92" customWidth="1"/>
    <col min="1540" max="1540" width="1" style="92" customWidth="1"/>
    <col min="1541" max="1541" width="13.75" style="92" customWidth="1"/>
    <col min="1542" max="1542" width="13.625" style="92" customWidth="1"/>
    <col min="1543" max="1546" width="14.25" style="92" customWidth="1"/>
    <col min="1547" max="1547" width="0.875" style="92" customWidth="1"/>
    <col min="1548" max="1553" width="12.25" style="92" customWidth="1"/>
    <col min="1554" max="1554" width="13.25" style="92" customWidth="1"/>
    <col min="1555" max="1555" width="13.375" style="92" customWidth="1"/>
    <col min="1556" max="1556" width="13.25" style="92" customWidth="1"/>
    <col min="1557" max="1792" width="9" style="92"/>
    <col min="1793" max="1793" width="1.625" style="92" customWidth="1"/>
    <col min="1794" max="1794" width="0.875" style="92" customWidth="1"/>
    <col min="1795" max="1795" width="24" style="92" customWidth="1"/>
    <col min="1796" max="1796" width="1" style="92" customWidth="1"/>
    <col min="1797" max="1797" width="13.75" style="92" customWidth="1"/>
    <col min="1798" max="1798" width="13.625" style="92" customWidth="1"/>
    <col min="1799" max="1802" width="14.25" style="92" customWidth="1"/>
    <col min="1803" max="1803" width="0.875" style="92" customWidth="1"/>
    <col min="1804" max="1809" width="12.25" style="92" customWidth="1"/>
    <col min="1810" max="1810" width="13.25" style="92" customWidth="1"/>
    <col min="1811" max="1811" width="13.375" style="92" customWidth="1"/>
    <col min="1812" max="1812" width="13.25" style="92" customWidth="1"/>
    <col min="1813" max="2048" width="9" style="92"/>
    <col min="2049" max="2049" width="1.625" style="92" customWidth="1"/>
    <col min="2050" max="2050" width="0.875" style="92" customWidth="1"/>
    <col min="2051" max="2051" width="24" style="92" customWidth="1"/>
    <col min="2052" max="2052" width="1" style="92" customWidth="1"/>
    <col min="2053" max="2053" width="13.75" style="92" customWidth="1"/>
    <col min="2054" max="2054" width="13.625" style="92" customWidth="1"/>
    <col min="2055" max="2058" width="14.25" style="92" customWidth="1"/>
    <col min="2059" max="2059" width="0.875" style="92" customWidth="1"/>
    <col min="2060" max="2065" width="12.25" style="92" customWidth="1"/>
    <col min="2066" max="2066" width="13.25" style="92" customWidth="1"/>
    <col min="2067" max="2067" width="13.375" style="92" customWidth="1"/>
    <col min="2068" max="2068" width="13.25" style="92" customWidth="1"/>
    <col min="2069" max="2304" width="9" style="92"/>
    <col min="2305" max="2305" width="1.625" style="92" customWidth="1"/>
    <col min="2306" max="2306" width="0.875" style="92" customWidth="1"/>
    <col min="2307" max="2307" width="24" style="92" customWidth="1"/>
    <col min="2308" max="2308" width="1" style="92" customWidth="1"/>
    <col min="2309" max="2309" width="13.75" style="92" customWidth="1"/>
    <col min="2310" max="2310" width="13.625" style="92" customWidth="1"/>
    <col min="2311" max="2314" width="14.25" style="92" customWidth="1"/>
    <col min="2315" max="2315" width="0.875" style="92" customWidth="1"/>
    <col min="2316" max="2321" width="12.25" style="92" customWidth="1"/>
    <col min="2322" max="2322" width="13.25" style="92" customWidth="1"/>
    <col min="2323" max="2323" width="13.375" style="92" customWidth="1"/>
    <col min="2324" max="2324" width="13.25" style="92" customWidth="1"/>
    <col min="2325" max="2560" width="9" style="92"/>
    <col min="2561" max="2561" width="1.625" style="92" customWidth="1"/>
    <col min="2562" max="2562" width="0.875" style="92" customWidth="1"/>
    <col min="2563" max="2563" width="24" style="92" customWidth="1"/>
    <col min="2564" max="2564" width="1" style="92" customWidth="1"/>
    <col min="2565" max="2565" width="13.75" style="92" customWidth="1"/>
    <col min="2566" max="2566" width="13.625" style="92" customWidth="1"/>
    <col min="2567" max="2570" width="14.25" style="92" customWidth="1"/>
    <col min="2571" max="2571" width="0.875" style="92" customWidth="1"/>
    <col min="2572" max="2577" width="12.25" style="92" customWidth="1"/>
    <col min="2578" max="2578" width="13.25" style="92" customWidth="1"/>
    <col min="2579" max="2579" width="13.375" style="92" customWidth="1"/>
    <col min="2580" max="2580" width="13.25" style="92" customWidth="1"/>
    <col min="2581" max="2816" width="9" style="92"/>
    <col min="2817" max="2817" width="1.625" style="92" customWidth="1"/>
    <col min="2818" max="2818" width="0.875" style="92" customWidth="1"/>
    <col min="2819" max="2819" width="24" style="92" customWidth="1"/>
    <col min="2820" max="2820" width="1" style="92" customWidth="1"/>
    <col min="2821" max="2821" width="13.75" style="92" customWidth="1"/>
    <col min="2822" max="2822" width="13.625" style="92" customWidth="1"/>
    <col min="2823" max="2826" width="14.25" style="92" customWidth="1"/>
    <col min="2827" max="2827" width="0.875" style="92" customWidth="1"/>
    <col min="2828" max="2833" width="12.25" style="92" customWidth="1"/>
    <col min="2834" max="2834" width="13.25" style="92" customWidth="1"/>
    <col min="2835" max="2835" width="13.375" style="92" customWidth="1"/>
    <col min="2836" max="2836" width="13.25" style="92" customWidth="1"/>
    <col min="2837" max="3072" width="9" style="92"/>
    <col min="3073" max="3073" width="1.625" style="92" customWidth="1"/>
    <col min="3074" max="3074" width="0.875" style="92" customWidth="1"/>
    <col min="3075" max="3075" width="24" style="92" customWidth="1"/>
    <col min="3076" max="3076" width="1" style="92" customWidth="1"/>
    <col min="3077" max="3077" width="13.75" style="92" customWidth="1"/>
    <col min="3078" max="3078" width="13.625" style="92" customWidth="1"/>
    <col min="3079" max="3082" width="14.25" style="92" customWidth="1"/>
    <col min="3083" max="3083" width="0.875" style="92" customWidth="1"/>
    <col min="3084" max="3089" width="12.25" style="92" customWidth="1"/>
    <col min="3090" max="3090" width="13.25" style="92" customWidth="1"/>
    <col min="3091" max="3091" width="13.375" style="92" customWidth="1"/>
    <col min="3092" max="3092" width="13.25" style="92" customWidth="1"/>
    <col min="3093" max="3328" width="9" style="92"/>
    <col min="3329" max="3329" width="1.625" style="92" customWidth="1"/>
    <col min="3330" max="3330" width="0.875" style="92" customWidth="1"/>
    <col min="3331" max="3331" width="24" style="92" customWidth="1"/>
    <col min="3332" max="3332" width="1" style="92" customWidth="1"/>
    <col min="3333" max="3333" width="13.75" style="92" customWidth="1"/>
    <col min="3334" max="3334" width="13.625" style="92" customWidth="1"/>
    <col min="3335" max="3338" width="14.25" style="92" customWidth="1"/>
    <col min="3339" max="3339" width="0.875" style="92" customWidth="1"/>
    <col min="3340" max="3345" width="12.25" style="92" customWidth="1"/>
    <col min="3346" max="3346" width="13.25" style="92" customWidth="1"/>
    <col min="3347" max="3347" width="13.375" style="92" customWidth="1"/>
    <col min="3348" max="3348" width="13.25" style="92" customWidth="1"/>
    <col min="3349" max="3584" width="9" style="92"/>
    <col min="3585" max="3585" width="1.625" style="92" customWidth="1"/>
    <col min="3586" max="3586" width="0.875" style="92" customWidth="1"/>
    <col min="3587" max="3587" width="24" style="92" customWidth="1"/>
    <col min="3588" max="3588" width="1" style="92" customWidth="1"/>
    <col min="3589" max="3589" width="13.75" style="92" customWidth="1"/>
    <col min="3590" max="3590" width="13.625" style="92" customWidth="1"/>
    <col min="3591" max="3594" width="14.25" style="92" customWidth="1"/>
    <col min="3595" max="3595" width="0.875" style="92" customWidth="1"/>
    <col min="3596" max="3601" width="12.25" style="92" customWidth="1"/>
    <col min="3602" max="3602" width="13.25" style="92" customWidth="1"/>
    <col min="3603" max="3603" width="13.375" style="92" customWidth="1"/>
    <col min="3604" max="3604" width="13.25" style="92" customWidth="1"/>
    <col min="3605" max="3840" width="9" style="92"/>
    <col min="3841" max="3841" width="1.625" style="92" customWidth="1"/>
    <col min="3842" max="3842" width="0.875" style="92" customWidth="1"/>
    <col min="3843" max="3843" width="24" style="92" customWidth="1"/>
    <col min="3844" max="3844" width="1" style="92" customWidth="1"/>
    <col min="3845" max="3845" width="13.75" style="92" customWidth="1"/>
    <col min="3846" max="3846" width="13.625" style="92" customWidth="1"/>
    <col min="3847" max="3850" width="14.25" style="92" customWidth="1"/>
    <col min="3851" max="3851" width="0.875" style="92" customWidth="1"/>
    <col min="3852" max="3857" width="12.25" style="92" customWidth="1"/>
    <col min="3858" max="3858" width="13.25" style="92" customWidth="1"/>
    <col min="3859" max="3859" width="13.375" style="92" customWidth="1"/>
    <col min="3860" max="3860" width="13.25" style="92" customWidth="1"/>
    <col min="3861" max="4096" width="9" style="92"/>
    <col min="4097" max="4097" width="1.625" style="92" customWidth="1"/>
    <col min="4098" max="4098" width="0.875" style="92" customWidth="1"/>
    <col min="4099" max="4099" width="24" style="92" customWidth="1"/>
    <col min="4100" max="4100" width="1" style="92" customWidth="1"/>
    <col min="4101" max="4101" width="13.75" style="92" customWidth="1"/>
    <col min="4102" max="4102" width="13.625" style="92" customWidth="1"/>
    <col min="4103" max="4106" width="14.25" style="92" customWidth="1"/>
    <col min="4107" max="4107" width="0.875" style="92" customWidth="1"/>
    <col min="4108" max="4113" width="12.25" style="92" customWidth="1"/>
    <col min="4114" max="4114" width="13.25" style="92" customWidth="1"/>
    <col min="4115" max="4115" width="13.375" style="92" customWidth="1"/>
    <col min="4116" max="4116" width="13.25" style="92" customWidth="1"/>
    <col min="4117" max="4352" width="9" style="92"/>
    <col min="4353" max="4353" width="1.625" style="92" customWidth="1"/>
    <col min="4354" max="4354" width="0.875" style="92" customWidth="1"/>
    <col min="4355" max="4355" width="24" style="92" customWidth="1"/>
    <col min="4356" max="4356" width="1" style="92" customWidth="1"/>
    <col min="4357" max="4357" width="13.75" style="92" customWidth="1"/>
    <col min="4358" max="4358" width="13.625" style="92" customWidth="1"/>
    <col min="4359" max="4362" width="14.25" style="92" customWidth="1"/>
    <col min="4363" max="4363" width="0.875" style="92" customWidth="1"/>
    <col min="4364" max="4369" width="12.25" style="92" customWidth="1"/>
    <col min="4370" max="4370" width="13.25" style="92" customWidth="1"/>
    <col min="4371" max="4371" width="13.375" style="92" customWidth="1"/>
    <col min="4372" max="4372" width="13.25" style="92" customWidth="1"/>
    <col min="4373" max="4608" width="9" style="92"/>
    <col min="4609" max="4609" width="1.625" style="92" customWidth="1"/>
    <col min="4610" max="4610" width="0.875" style="92" customWidth="1"/>
    <col min="4611" max="4611" width="24" style="92" customWidth="1"/>
    <col min="4612" max="4612" width="1" style="92" customWidth="1"/>
    <col min="4613" max="4613" width="13.75" style="92" customWidth="1"/>
    <col min="4614" max="4614" width="13.625" style="92" customWidth="1"/>
    <col min="4615" max="4618" width="14.25" style="92" customWidth="1"/>
    <col min="4619" max="4619" width="0.875" style="92" customWidth="1"/>
    <col min="4620" max="4625" width="12.25" style="92" customWidth="1"/>
    <col min="4626" max="4626" width="13.25" style="92" customWidth="1"/>
    <col min="4627" max="4627" width="13.375" style="92" customWidth="1"/>
    <col min="4628" max="4628" width="13.25" style="92" customWidth="1"/>
    <col min="4629" max="4864" width="9" style="92"/>
    <col min="4865" max="4865" width="1.625" style="92" customWidth="1"/>
    <col min="4866" max="4866" width="0.875" style="92" customWidth="1"/>
    <col min="4867" max="4867" width="24" style="92" customWidth="1"/>
    <col min="4868" max="4868" width="1" style="92" customWidth="1"/>
    <col min="4869" max="4869" width="13.75" style="92" customWidth="1"/>
    <col min="4870" max="4870" width="13.625" style="92" customWidth="1"/>
    <col min="4871" max="4874" width="14.25" style="92" customWidth="1"/>
    <col min="4875" max="4875" width="0.875" style="92" customWidth="1"/>
    <col min="4876" max="4881" width="12.25" style="92" customWidth="1"/>
    <col min="4882" max="4882" width="13.25" style="92" customWidth="1"/>
    <col min="4883" max="4883" width="13.375" style="92" customWidth="1"/>
    <col min="4884" max="4884" width="13.25" style="92" customWidth="1"/>
    <col min="4885" max="5120" width="9" style="92"/>
    <col min="5121" max="5121" width="1.625" style="92" customWidth="1"/>
    <col min="5122" max="5122" width="0.875" style="92" customWidth="1"/>
    <col min="5123" max="5123" width="24" style="92" customWidth="1"/>
    <col min="5124" max="5124" width="1" style="92" customWidth="1"/>
    <col min="5125" max="5125" width="13.75" style="92" customWidth="1"/>
    <col min="5126" max="5126" width="13.625" style="92" customWidth="1"/>
    <col min="5127" max="5130" width="14.25" style="92" customWidth="1"/>
    <col min="5131" max="5131" width="0.875" style="92" customWidth="1"/>
    <col min="5132" max="5137" width="12.25" style="92" customWidth="1"/>
    <col min="5138" max="5138" width="13.25" style="92" customWidth="1"/>
    <col min="5139" max="5139" width="13.375" style="92" customWidth="1"/>
    <col min="5140" max="5140" width="13.25" style="92" customWidth="1"/>
    <col min="5141" max="5376" width="9" style="92"/>
    <col min="5377" max="5377" width="1.625" style="92" customWidth="1"/>
    <col min="5378" max="5378" width="0.875" style="92" customWidth="1"/>
    <col min="5379" max="5379" width="24" style="92" customWidth="1"/>
    <col min="5380" max="5380" width="1" style="92" customWidth="1"/>
    <col min="5381" max="5381" width="13.75" style="92" customWidth="1"/>
    <col min="5382" max="5382" width="13.625" style="92" customWidth="1"/>
    <col min="5383" max="5386" width="14.25" style="92" customWidth="1"/>
    <col min="5387" max="5387" width="0.875" style="92" customWidth="1"/>
    <col min="5388" max="5393" width="12.25" style="92" customWidth="1"/>
    <col min="5394" max="5394" width="13.25" style="92" customWidth="1"/>
    <col min="5395" max="5395" width="13.375" style="92" customWidth="1"/>
    <col min="5396" max="5396" width="13.25" style="92" customWidth="1"/>
    <col min="5397" max="5632" width="9" style="92"/>
    <col min="5633" max="5633" width="1.625" style="92" customWidth="1"/>
    <col min="5634" max="5634" width="0.875" style="92" customWidth="1"/>
    <col min="5635" max="5635" width="24" style="92" customWidth="1"/>
    <col min="5636" max="5636" width="1" style="92" customWidth="1"/>
    <col min="5637" max="5637" width="13.75" style="92" customWidth="1"/>
    <col min="5638" max="5638" width="13.625" style="92" customWidth="1"/>
    <col min="5639" max="5642" width="14.25" style="92" customWidth="1"/>
    <col min="5643" max="5643" width="0.875" style="92" customWidth="1"/>
    <col min="5644" max="5649" width="12.25" style="92" customWidth="1"/>
    <col min="5650" max="5650" width="13.25" style="92" customWidth="1"/>
    <col min="5651" max="5651" width="13.375" style="92" customWidth="1"/>
    <col min="5652" max="5652" width="13.25" style="92" customWidth="1"/>
    <col min="5653" max="5888" width="9" style="92"/>
    <col min="5889" max="5889" width="1.625" style="92" customWidth="1"/>
    <col min="5890" max="5890" width="0.875" style="92" customWidth="1"/>
    <col min="5891" max="5891" width="24" style="92" customWidth="1"/>
    <col min="5892" max="5892" width="1" style="92" customWidth="1"/>
    <col min="5893" max="5893" width="13.75" style="92" customWidth="1"/>
    <col min="5894" max="5894" width="13.625" style="92" customWidth="1"/>
    <col min="5895" max="5898" width="14.25" style="92" customWidth="1"/>
    <col min="5899" max="5899" width="0.875" style="92" customWidth="1"/>
    <col min="5900" max="5905" width="12.25" style="92" customWidth="1"/>
    <col min="5906" max="5906" width="13.25" style="92" customWidth="1"/>
    <col min="5907" max="5907" width="13.375" style="92" customWidth="1"/>
    <col min="5908" max="5908" width="13.25" style="92" customWidth="1"/>
    <col min="5909" max="6144" width="9" style="92"/>
    <col min="6145" max="6145" width="1.625" style="92" customWidth="1"/>
    <col min="6146" max="6146" width="0.875" style="92" customWidth="1"/>
    <col min="6147" max="6147" width="24" style="92" customWidth="1"/>
    <col min="6148" max="6148" width="1" style="92" customWidth="1"/>
    <col min="6149" max="6149" width="13.75" style="92" customWidth="1"/>
    <col min="6150" max="6150" width="13.625" style="92" customWidth="1"/>
    <col min="6151" max="6154" width="14.25" style="92" customWidth="1"/>
    <col min="6155" max="6155" width="0.875" style="92" customWidth="1"/>
    <col min="6156" max="6161" width="12.25" style="92" customWidth="1"/>
    <col min="6162" max="6162" width="13.25" style="92" customWidth="1"/>
    <col min="6163" max="6163" width="13.375" style="92" customWidth="1"/>
    <col min="6164" max="6164" width="13.25" style="92" customWidth="1"/>
    <col min="6165" max="6400" width="9" style="92"/>
    <col min="6401" max="6401" width="1.625" style="92" customWidth="1"/>
    <col min="6402" max="6402" width="0.875" style="92" customWidth="1"/>
    <col min="6403" max="6403" width="24" style="92" customWidth="1"/>
    <col min="6404" max="6404" width="1" style="92" customWidth="1"/>
    <col min="6405" max="6405" width="13.75" style="92" customWidth="1"/>
    <col min="6406" max="6406" width="13.625" style="92" customWidth="1"/>
    <col min="6407" max="6410" width="14.25" style="92" customWidth="1"/>
    <col min="6411" max="6411" width="0.875" style="92" customWidth="1"/>
    <col min="6412" max="6417" width="12.25" style="92" customWidth="1"/>
    <col min="6418" max="6418" width="13.25" style="92" customWidth="1"/>
    <col min="6419" max="6419" width="13.375" style="92" customWidth="1"/>
    <col min="6420" max="6420" width="13.25" style="92" customWidth="1"/>
    <col min="6421" max="6656" width="9" style="92"/>
    <col min="6657" max="6657" width="1.625" style="92" customWidth="1"/>
    <col min="6658" max="6658" width="0.875" style="92" customWidth="1"/>
    <col min="6659" max="6659" width="24" style="92" customWidth="1"/>
    <col min="6660" max="6660" width="1" style="92" customWidth="1"/>
    <col min="6661" max="6661" width="13.75" style="92" customWidth="1"/>
    <col min="6662" max="6662" width="13.625" style="92" customWidth="1"/>
    <col min="6663" max="6666" width="14.25" style="92" customWidth="1"/>
    <col min="6667" max="6667" width="0.875" style="92" customWidth="1"/>
    <col min="6668" max="6673" width="12.25" style="92" customWidth="1"/>
    <col min="6674" max="6674" width="13.25" style="92" customWidth="1"/>
    <col min="6675" max="6675" width="13.375" style="92" customWidth="1"/>
    <col min="6676" max="6676" width="13.25" style="92" customWidth="1"/>
    <col min="6677" max="6912" width="9" style="92"/>
    <col min="6913" max="6913" width="1.625" style="92" customWidth="1"/>
    <col min="6914" max="6914" width="0.875" style="92" customWidth="1"/>
    <col min="6915" max="6915" width="24" style="92" customWidth="1"/>
    <col min="6916" max="6916" width="1" style="92" customWidth="1"/>
    <col min="6917" max="6917" width="13.75" style="92" customWidth="1"/>
    <col min="6918" max="6918" width="13.625" style="92" customWidth="1"/>
    <col min="6919" max="6922" width="14.25" style="92" customWidth="1"/>
    <col min="6923" max="6923" width="0.875" style="92" customWidth="1"/>
    <col min="6924" max="6929" width="12.25" style="92" customWidth="1"/>
    <col min="6930" max="6930" width="13.25" style="92" customWidth="1"/>
    <col min="6931" max="6931" width="13.375" style="92" customWidth="1"/>
    <col min="6932" max="6932" width="13.25" style="92" customWidth="1"/>
    <col min="6933" max="7168" width="9" style="92"/>
    <col min="7169" max="7169" width="1.625" style="92" customWidth="1"/>
    <col min="7170" max="7170" width="0.875" style="92" customWidth="1"/>
    <col min="7171" max="7171" width="24" style="92" customWidth="1"/>
    <col min="7172" max="7172" width="1" style="92" customWidth="1"/>
    <col min="7173" max="7173" width="13.75" style="92" customWidth="1"/>
    <col min="7174" max="7174" width="13.625" style="92" customWidth="1"/>
    <col min="7175" max="7178" width="14.25" style="92" customWidth="1"/>
    <col min="7179" max="7179" width="0.875" style="92" customWidth="1"/>
    <col min="7180" max="7185" width="12.25" style="92" customWidth="1"/>
    <col min="7186" max="7186" width="13.25" style="92" customWidth="1"/>
    <col min="7187" max="7187" width="13.375" style="92" customWidth="1"/>
    <col min="7188" max="7188" width="13.25" style="92" customWidth="1"/>
    <col min="7189" max="7424" width="9" style="92"/>
    <col min="7425" max="7425" width="1.625" style="92" customWidth="1"/>
    <col min="7426" max="7426" width="0.875" style="92" customWidth="1"/>
    <col min="7427" max="7427" width="24" style="92" customWidth="1"/>
    <col min="7428" max="7428" width="1" style="92" customWidth="1"/>
    <col min="7429" max="7429" width="13.75" style="92" customWidth="1"/>
    <col min="7430" max="7430" width="13.625" style="92" customWidth="1"/>
    <col min="7431" max="7434" width="14.25" style="92" customWidth="1"/>
    <col min="7435" max="7435" width="0.875" style="92" customWidth="1"/>
    <col min="7436" max="7441" width="12.25" style="92" customWidth="1"/>
    <col min="7442" max="7442" width="13.25" style="92" customWidth="1"/>
    <col min="7443" max="7443" width="13.375" style="92" customWidth="1"/>
    <col min="7444" max="7444" width="13.25" style="92" customWidth="1"/>
    <col min="7445" max="7680" width="9" style="92"/>
    <col min="7681" max="7681" width="1.625" style="92" customWidth="1"/>
    <col min="7682" max="7682" width="0.875" style="92" customWidth="1"/>
    <col min="7683" max="7683" width="24" style="92" customWidth="1"/>
    <col min="7684" max="7684" width="1" style="92" customWidth="1"/>
    <col min="7685" max="7685" width="13.75" style="92" customWidth="1"/>
    <col min="7686" max="7686" width="13.625" style="92" customWidth="1"/>
    <col min="7687" max="7690" width="14.25" style="92" customWidth="1"/>
    <col min="7691" max="7691" width="0.875" style="92" customWidth="1"/>
    <col min="7692" max="7697" width="12.25" style="92" customWidth="1"/>
    <col min="7698" max="7698" width="13.25" style="92" customWidth="1"/>
    <col min="7699" max="7699" width="13.375" style="92" customWidth="1"/>
    <col min="7700" max="7700" width="13.25" style="92" customWidth="1"/>
    <col min="7701" max="7936" width="9" style="92"/>
    <col min="7937" max="7937" width="1.625" style="92" customWidth="1"/>
    <col min="7938" max="7938" width="0.875" style="92" customWidth="1"/>
    <col min="7939" max="7939" width="24" style="92" customWidth="1"/>
    <col min="7940" max="7940" width="1" style="92" customWidth="1"/>
    <col min="7941" max="7941" width="13.75" style="92" customWidth="1"/>
    <col min="7942" max="7942" width="13.625" style="92" customWidth="1"/>
    <col min="7943" max="7946" width="14.25" style="92" customWidth="1"/>
    <col min="7947" max="7947" width="0.875" style="92" customWidth="1"/>
    <col min="7948" max="7953" width="12.25" style="92" customWidth="1"/>
    <col min="7954" max="7954" width="13.25" style="92" customWidth="1"/>
    <col min="7955" max="7955" width="13.375" style="92" customWidth="1"/>
    <col min="7956" max="7956" width="13.25" style="92" customWidth="1"/>
    <col min="7957" max="8192" width="9" style="92"/>
    <col min="8193" max="8193" width="1.625" style="92" customWidth="1"/>
    <col min="8194" max="8194" width="0.875" style="92" customWidth="1"/>
    <col min="8195" max="8195" width="24" style="92" customWidth="1"/>
    <col min="8196" max="8196" width="1" style="92" customWidth="1"/>
    <col min="8197" max="8197" width="13.75" style="92" customWidth="1"/>
    <col min="8198" max="8198" width="13.625" style="92" customWidth="1"/>
    <col min="8199" max="8202" width="14.25" style="92" customWidth="1"/>
    <col min="8203" max="8203" width="0.875" style="92" customWidth="1"/>
    <col min="8204" max="8209" width="12.25" style="92" customWidth="1"/>
    <col min="8210" max="8210" width="13.25" style="92" customWidth="1"/>
    <col min="8211" max="8211" width="13.375" style="92" customWidth="1"/>
    <col min="8212" max="8212" width="13.25" style="92" customWidth="1"/>
    <col min="8213" max="8448" width="9" style="92"/>
    <col min="8449" max="8449" width="1.625" style="92" customWidth="1"/>
    <col min="8450" max="8450" width="0.875" style="92" customWidth="1"/>
    <col min="8451" max="8451" width="24" style="92" customWidth="1"/>
    <col min="8452" max="8452" width="1" style="92" customWidth="1"/>
    <col min="8453" max="8453" width="13.75" style="92" customWidth="1"/>
    <col min="8454" max="8454" width="13.625" style="92" customWidth="1"/>
    <col min="8455" max="8458" width="14.25" style="92" customWidth="1"/>
    <col min="8459" max="8459" width="0.875" style="92" customWidth="1"/>
    <col min="8460" max="8465" width="12.25" style="92" customWidth="1"/>
    <col min="8466" max="8466" width="13.25" style="92" customWidth="1"/>
    <col min="8467" max="8467" width="13.375" style="92" customWidth="1"/>
    <col min="8468" max="8468" width="13.25" style="92" customWidth="1"/>
    <col min="8469" max="8704" width="9" style="92"/>
    <col min="8705" max="8705" width="1.625" style="92" customWidth="1"/>
    <col min="8706" max="8706" width="0.875" style="92" customWidth="1"/>
    <col min="8707" max="8707" width="24" style="92" customWidth="1"/>
    <col min="8708" max="8708" width="1" style="92" customWidth="1"/>
    <col min="8709" max="8709" width="13.75" style="92" customWidth="1"/>
    <col min="8710" max="8710" width="13.625" style="92" customWidth="1"/>
    <col min="8711" max="8714" width="14.25" style="92" customWidth="1"/>
    <col min="8715" max="8715" width="0.875" style="92" customWidth="1"/>
    <col min="8716" max="8721" width="12.25" style="92" customWidth="1"/>
    <col min="8722" max="8722" width="13.25" style="92" customWidth="1"/>
    <col min="8723" max="8723" width="13.375" style="92" customWidth="1"/>
    <col min="8724" max="8724" width="13.25" style="92" customWidth="1"/>
    <col min="8725" max="8960" width="9" style="92"/>
    <col min="8961" max="8961" width="1.625" style="92" customWidth="1"/>
    <col min="8962" max="8962" width="0.875" style="92" customWidth="1"/>
    <col min="8963" max="8963" width="24" style="92" customWidth="1"/>
    <col min="8964" max="8964" width="1" style="92" customWidth="1"/>
    <col min="8965" max="8965" width="13.75" style="92" customWidth="1"/>
    <col min="8966" max="8966" width="13.625" style="92" customWidth="1"/>
    <col min="8967" max="8970" width="14.25" style="92" customWidth="1"/>
    <col min="8971" max="8971" width="0.875" style="92" customWidth="1"/>
    <col min="8972" max="8977" width="12.25" style="92" customWidth="1"/>
    <col min="8978" max="8978" width="13.25" style="92" customWidth="1"/>
    <col min="8979" max="8979" width="13.375" style="92" customWidth="1"/>
    <col min="8980" max="8980" width="13.25" style="92" customWidth="1"/>
    <col min="8981" max="9216" width="9" style="92"/>
    <col min="9217" max="9217" width="1.625" style="92" customWidth="1"/>
    <col min="9218" max="9218" width="0.875" style="92" customWidth="1"/>
    <col min="9219" max="9219" width="24" style="92" customWidth="1"/>
    <col min="9220" max="9220" width="1" style="92" customWidth="1"/>
    <col min="9221" max="9221" width="13.75" style="92" customWidth="1"/>
    <col min="9222" max="9222" width="13.625" style="92" customWidth="1"/>
    <col min="9223" max="9226" width="14.25" style="92" customWidth="1"/>
    <col min="9227" max="9227" width="0.875" style="92" customWidth="1"/>
    <col min="9228" max="9233" width="12.25" style="92" customWidth="1"/>
    <col min="9234" max="9234" width="13.25" style="92" customWidth="1"/>
    <col min="9235" max="9235" width="13.375" style="92" customWidth="1"/>
    <col min="9236" max="9236" width="13.25" style="92" customWidth="1"/>
    <col min="9237" max="9472" width="9" style="92"/>
    <col min="9473" max="9473" width="1.625" style="92" customWidth="1"/>
    <col min="9474" max="9474" width="0.875" style="92" customWidth="1"/>
    <col min="9475" max="9475" width="24" style="92" customWidth="1"/>
    <col min="9476" max="9476" width="1" style="92" customWidth="1"/>
    <col min="9477" max="9477" width="13.75" style="92" customWidth="1"/>
    <col min="9478" max="9478" width="13.625" style="92" customWidth="1"/>
    <col min="9479" max="9482" width="14.25" style="92" customWidth="1"/>
    <col min="9483" max="9483" width="0.875" style="92" customWidth="1"/>
    <col min="9484" max="9489" width="12.25" style="92" customWidth="1"/>
    <col min="9490" max="9490" width="13.25" style="92" customWidth="1"/>
    <col min="9491" max="9491" width="13.375" style="92" customWidth="1"/>
    <col min="9492" max="9492" width="13.25" style="92" customWidth="1"/>
    <col min="9493" max="9728" width="9" style="92"/>
    <col min="9729" max="9729" width="1.625" style="92" customWidth="1"/>
    <col min="9730" max="9730" width="0.875" style="92" customWidth="1"/>
    <col min="9731" max="9731" width="24" style="92" customWidth="1"/>
    <col min="9732" max="9732" width="1" style="92" customWidth="1"/>
    <col min="9733" max="9733" width="13.75" style="92" customWidth="1"/>
    <col min="9734" max="9734" width="13.625" style="92" customWidth="1"/>
    <col min="9735" max="9738" width="14.25" style="92" customWidth="1"/>
    <col min="9739" max="9739" width="0.875" style="92" customWidth="1"/>
    <col min="9740" max="9745" width="12.25" style="92" customWidth="1"/>
    <col min="9746" max="9746" width="13.25" style="92" customWidth="1"/>
    <col min="9747" max="9747" width="13.375" style="92" customWidth="1"/>
    <col min="9748" max="9748" width="13.25" style="92" customWidth="1"/>
    <col min="9749" max="9984" width="9" style="92"/>
    <col min="9985" max="9985" width="1.625" style="92" customWidth="1"/>
    <col min="9986" max="9986" width="0.875" style="92" customWidth="1"/>
    <col min="9987" max="9987" width="24" style="92" customWidth="1"/>
    <col min="9988" max="9988" width="1" style="92" customWidth="1"/>
    <col min="9989" max="9989" width="13.75" style="92" customWidth="1"/>
    <col min="9990" max="9990" width="13.625" style="92" customWidth="1"/>
    <col min="9991" max="9994" width="14.25" style="92" customWidth="1"/>
    <col min="9995" max="9995" width="0.875" style="92" customWidth="1"/>
    <col min="9996" max="10001" width="12.25" style="92" customWidth="1"/>
    <col min="10002" max="10002" width="13.25" style="92" customWidth="1"/>
    <col min="10003" max="10003" width="13.375" style="92" customWidth="1"/>
    <col min="10004" max="10004" width="13.25" style="92" customWidth="1"/>
    <col min="10005" max="10240" width="9" style="92"/>
    <col min="10241" max="10241" width="1.625" style="92" customWidth="1"/>
    <col min="10242" max="10242" width="0.875" style="92" customWidth="1"/>
    <col min="10243" max="10243" width="24" style="92" customWidth="1"/>
    <col min="10244" max="10244" width="1" style="92" customWidth="1"/>
    <col min="10245" max="10245" width="13.75" style="92" customWidth="1"/>
    <col min="10246" max="10246" width="13.625" style="92" customWidth="1"/>
    <col min="10247" max="10250" width="14.25" style="92" customWidth="1"/>
    <col min="10251" max="10251" width="0.875" style="92" customWidth="1"/>
    <col min="10252" max="10257" width="12.25" style="92" customWidth="1"/>
    <col min="10258" max="10258" width="13.25" style="92" customWidth="1"/>
    <col min="10259" max="10259" width="13.375" style="92" customWidth="1"/>
    <col min="10260" max="10260" width="13.25" style="92" customWidth="1"/>
    <col min="10261" max="10496" width="9" style="92"/>
    <col min="10497" max="10497" width="1.625" style="92" customWidth="1"/>
    <col min="10498" max="10498" width="0.875" style="92" customWidth="1"/>
    <col min="10499" max="10499" width="24" style="92" customWidth="1"/>
    <col min="10500" max="10500" width="1" style="92" customWidth="1"/>
    <col min="10501" max="10501" width="13.75" style="92" customWidth="1"/>
    <col min="10502" max="10502" width="13.625" style="92" customWidth="1"/>
    <col min="10503" max="10506" width="14.25" style="92" customWidth="1"/>
    <col min="10507" max="10507" width="0.875" style="92" customWidth="1"/>
    <col min="10508" max="10513" width="12.25" style="92" customWidth="1"/>
    <col min="10514" max="10514" width="13.25" style="92" customWidth="1"/>
    <col min="10515" max="10515" width="13.375" style="92" customWidth="1"/>
    <col min="10516" max="10516" width="13.25" style="92" customWidth="1"/>
    <col min="10517" max="10752" width="9" style="92"/>
    <col min="10753" max="10753" width="1.625" style="92" customWidth="1"/>
    <col min="10754" max="10754" width="0.875" style="92" customWidth="1"/>
    <col min="10755" max="10755" width="24" style="92" customWidth="1"/>
    <col min="10756" max="10756" width="1" style="92" customWidth="1"/>
    <col min="10757" max="10757" width="13.75" style="92" customWidth="1"/>
    <col min="10758" max="10758" width="13.625" style="92" customWidth="1"/>
    <col min="10759" max="10762" width="14.25" style="92" customWidth="1"/>
    <col min="10763" max="10763" width="0.875" style="92" customWidth="1"/>
    <col min="10764" max="10769" width="12.25" style="92" customWidth="1"/>
    <col min="10770" max="10770" width="13.25" style="92" customWidth="1"/>
    <col min="10771" max="10771" width="13.375" style="92" customWidth="1"/>
    <col min="10772" max="10772" width="13.25" style="92" customWidth="1"/>
    <col min="10773" max="11008" width="9" style="92"/>
    <col min="11009" max="11009" width="1.625" style="92" customWidth="1"/>
    <col min="11010" max="11010" width="0.875" style="92" customWidth="1"/>
    <col min="11011" max="11011" width="24" style="92" customWidth="1"/>
    <col min="11012" max="11012" width="1" style="92" customWidth="1"/>
    <col min="11013" max="11013" width="13.75" style="92" customWidth="1"/>
    <col min="11014" max="11014" width="13.625" style="92" customWidth="1"/>
    <col min="11015" max="11018" width="14.25" style="92" customWidth="1"/>
    <col min="11019" max="11019" width="0.875" style="92" customWidth="1"/>
    <col min="11020" max="11025" width="12.25" style="92" customWidth="1"/>
    <col min="11026" max="11026" width="13.25" style="92" customWidth="1"/>
    <col min="11027" max="11027" width="13.375" style="92" customWidth="1"/>
    <col min="11028" max="11028" width="13.25" style="92" customWidth="1"/>
    <col min="11029" max="11264" width="9" style="92"/>
    <col min="11265" max="11265" width="1.625" style="92" customWidth="1"/>
    <col min="11266" max="11266" width="0.875" style="92" customWidth="1"/>
    <col min="11267" max="11267" width="24" style="92" customWidth="1"/>
    <col min="11268" max="11268" width="1" style="92" customWidth="1"/>
    <col min="11269" max="11269" width="13.75" style="92" customWidth="1"/>
    <col min="11270" max="11270" width="13.625" style="92" customWidth="1"/>
    <col min="11271" max="11274" width="14.25" style="92" customWidth="1"/>
    <col min="11275" max="11275" width="0.875" style="92" customWidth="1"/>
    <col min="11276" max="11281" width="12.25" style="92" customWidth="1"/>
    <col min="11282" max="11282" width="13.25" style="92" customWidth="1"/>
    <col min="11283" max="11283" width="13.375" style="92" customWidth="1"/>
    <col min="11284" max="11284" width="13.25" style="92" customWidth="1"/>
    <col min="11285" max="11520" width="9" style="92"/>
    <col min="11521" max="11521" width="1.625" style="92" customWidth="1"/>
    <col min="11522" max="11522" width="0.875" style="92" customWidth="1"/>
    <col min="11523" max="11523" width="24" style="92" customWidth="1"/>
    <col min="11524" max="11524" width="1" style="92" customWidth="1"/>
    <col min="11525" max="11525" width="13.75" style="92" customWidth="1"/>
    <col min="11526" max="11526" width="13.625" style="92" customWidth="1"/>
    <col min="11527" max="11530" width="14.25" style="92" customWidth="1"/>
    <col min="11531" max="11531" width="0.875" style="92" customWidth="1"/>
    <col min="11532" max="11537" width="12.25" style="92" customWidth="1"/>
    <col min="11538" max="11538" width="13.25" style="92" customWidth="1"/>
    <col min="11539" max="11539" width="13.375" style="92" customWidth="1"/>
    <col min="11540" max="11540" width="13.25" style="92" customWidth="1"/>
    <col min="11541" max="11776" width="9" style="92"/>
    <col min="11777" max="11777" width="1.625" style="92" customWidth="1"/>
    <col min="11778" max="11778" width="0.875" style="92" customWidth="1"/>
    <col min="11779" max="11779" width="24" style="92" customWidth="1"/>
    <col min="11780" max="11780" width="1" style="92" customWidth="1"/>
    <col min="11781" max="11781" width="13.75" style="92" customWidth="1"/>
    <col min="11782" max="11782" width="13.625" style="92" customWidth="1"/>
    <col min="11783" max="11786" width="14.25" style="92" customWidth="1"/>
    <col min="11787" max="11787" width="0.875" style="92" customWidth="1"/>
    <col min="11788" max="11793" width="12.25" style="92" customWidth="1"/>
    <col min="11794" max="11794" width="13.25" style="92" customWidth="1"/>
    <col min="11795" max="11795" width="13.375" style="92" customWidth="1"/>
    <col min="11796" max="11796" width="13.25" style="92" customWidth="1"/>
    <col min="11797" max="12032" width="9" style="92"/>
    <col min="12033" max="12033" width="1.625" style="92" customWidth="1"/>
    <col min="12034" max="12034" width="0.875" style="92" customWidth="1"/>
    <col min="12035" max="12035" width="24" style="92" customWidth="1"/>
    <col min="12036" max="12036" width="1" style="92" customWidth="1"/>
    <col min="12037" max="12037" width="13.75" style="92" customWidth="1"/>
    <col min="12038" max="12038" width="13.625" style="92" customWidth="1"/>
    <col min="12039" max="12042" width="14.25" style="92" customWidth="1"/>
    <col min="12043" max="12043" width="0.875" style="92" customWidth="1"/>
    <col min="12044" max="12049" width="12.25" style="92" customWidth="1"/>
    <col min="12050" max="12050" width="13.25" style="92" customWidth="1"/>
    <col min="12051" max="12051" width="13.375" style="92" customWidth="1"/>
    <col min="12052" max="12052" width="13.25" style="92" customWidth="1"/>
    <col min="12053" max="12288" width="9" style="92"/>
    <col min="12289" max="12289" width="1.625" style="92" customWidth="1"/>
    <col min="12290" max="12290" width="0.875" style="92" customWidth="1"/>
    <col min="12291" max="12291" width="24" style="92" customWidth="1"/>
    <col min="12292" max="12292" width="1" style="92" customWidth="1"/>
    <col min="12293" max="12293" width="13.75" style="92" customWidth="1"/>
    <col min="12294" max="12294" width="13.625" style="92" customWidth="1"/>
    <col min="12295" max="12298" width="14.25" style="92" customWidth="1"/>
    <col min="12299" max="12299" width="0.875" style="92" customWidth="1"/>
    <col min="12300" max="12305" width="12.25" style="92" customWidth="1"/>
    <col min="12306" max="12306" width="13.25" style="92" customWidth="1"/>
    <col min="12307" max="12307" width="13.375" style="92" customWidth="1"/>
    <col min="12308" max="12308" width="13.25" style="92" customWidth="1"/>
    <col min="12309" max="12544" width="9" style="92"/>
    <col min="12545" max="12545" width="1.625" style="92" customWidth="1"/>
    <col min="12546" max="12546" width="0.875" style="92" customWidth="1"/>
    <col min="12547" max="12547" width="24" style="92" customWidth="1"/>
    <col min="12548" max="12548" width="1" style="92" customWidth="1"/>
    <col min="12549" max="12549" width="13.75" style="92" customWidth="1"/>
    <col min="12550" max="12550" width="13.625" style="92" customWidth="1"/>
    <col min="12551" max="12554" width="14.25" style="92" customWidth="1"/>
    <col min="12555" max="12555" width="0.875" style="92" customWidth="1"/>
    <col min="12556" max="12561" width="12.25" style="92" customWidth="1"/>
    <col min="12562" max="12562" width="13.25" style="92" customWidth="1"/>
    <col min="12563" max="12563" width="13.375" style="92" customWidth="1"/>
    <col min="12564" max="12564" width="13.25" style="92" customWidth="1"/>
    <col min="12565" max="12800" width="9" style="92"/>
    <col min="12801" max="12801" width="1.625" style="92" customWidth="1"/>
    <col min="12802" max="12802" width="0.875" style="92" customWidth="1"/>
    <col min="12803" max="12803" width="24" style="92" customWidth="1"/>
    <col min="12804" max="12804" width="1" style="92" customWidth="1"/>
    <col min="12805" max="12805" width="13.75" style="92" customWidth="1"/>
    <col min="12806" max="12806" width="13.625" style="92" customWidth="1"/>
    <col min="12807" max="12810" width="14.25" style="92" customWidth="1"/>
    <col min="12811" max="12811" width="0.875" style="92" customWidth="1"/>
    <col min="12812" max="12817" width="12.25" style="92" customWidth="1"/>
    <col min="12818" max="12818" width="13.25" style="92" customWidth="1"/>
    <col min="12819" max="12819" width="13.375" style="92" customWidth="1"/>
    <col min="12820" max="12820" width="13.25" style="92" customWidth="1"/>
    <col min="12821" max="13056" width="9" style="92"/>
    <col min="13057" max="13057" width="1.625" style="92" customWidth="1"/>
    <col min="13058" max="13058" width="0.875" style="92" customWidth="1"/>
    <col min="13059" max="13059" width="24" style="92" customWidth="1"/>
    <col min="13060" max="13060" width="1" style="92" customWidth="1"/>
    <col min="13061" max="13061" width="13.75" style="92" customWidth="1"/>
    <col min="13062" max="13062" width="13.625" style="92" customWidth="1"/>
    <col min="13063" max="13066" width="14.25" style="92" customWidth="1"/>
    <col min="13067" max="13067" width="0.875" style="92" customWidth="1"/>
    <col min="13068" max="13073" width="12.25" style="92" customWidth="1"/>
    <col min="13074" max="13074" width="13.25" style="92" customWidth="1"/>
    <col min="13075" max="13075" width="13.375" style="92" customWidth="1"/>
    <col min="13076" max="13076" width="13.25" style="92" customWidth="1"/>
    <col min="13077" max="13312" width="9" style="92"/>
    <col min="13313" max="13313" width="1.625" style="92" customWidth="1"/>
    <col min="13314" max="13314" width="0.875" style="92" customWidth="1"/>
    <col min="13315" max="13315" width="24" style="92" customWidth="1"/>
    <col min="13316" max="13316" width="1" style="92" customWidth="1"/>
    <col min="13317" max="13317" width="13.75" style="92" customWidth="1"/>
    <col min="13318" max="13318" width="13.625" style="92" customWidth="1"/>
    <col min="13319" max="13322" width="14.25" style="92" customWidth="1"/>
    <col min="13323" max="13323" width="0.875" style="92" customWidth="1"/>
    <col min="13324" max="13329" width="12.25" style="92" customWidth="1"/>
    <col min="13330" max="13330" width="13.25" style="92" customWidth="1"/>
    <col min="13331" max="13331" width="13.375" style="92" customWidth="1"/>
    <col min="13332" max="13332" width="13.25" style="92" customWidth="1"/>
    <col min="13333" max="13568" width="9" style="92"/>
    <col min="13569" max="13569" width="1.625" style="92" customWidth="1"/>
    <col min="13570" max="13570" width="0.875" style="92" customWidth="1"/>
    <col min="13571" max="13571" width="24" style="92" customWidth="1"/>
    <col min="13572" max="13572" width="1" style="92" customWidth="1"/>
    <col min="13573" max="13573" width="13.75" style="92" customWidth="1"/>
    <col min="13574" max="13574" width="13.625" style="92" customWidth="1"/>
    <col min="13575" max="13578" width="14.25" style="92" customWidth="1"/>
    <col min="13579" max="13579" width="0.875" style="92" customWidth="1"/>
    <col min="13580" max="13585" width="12.25" style="92" customWidth="1"/>
    <col min="13586" max="13586" width="13.25" style="92" customWidth="1"/>
    <col min="13587" max="13587" width="13.375" style="92" customWidth="1"/>
    <col min="13588" max="13588" width="13.25" style="92" customWidth="1"/>
    <col min="13589" max="13824" width="9" style="92"/>
    <col min="13825" max="13825" width="1.625" style="92" customWidth="1"/>
    <col min="13826" max="13826" width="0.875" style="92" customWidth="1"/>
    <col min="13827" max="13827" width="24" style="92" customWidth="1"/>
    <col min="13828" max="13828" width="1" style="92" customWidth="1"/>
    <col min="13829" max="13829" width="13.75" style="92" customWidth="1"/>
    <col min="13830" max="13830" width="13.625" style="92" customWidth="1"/>
    <col min="13831" max="13834" width="14.25" style="92" customWidth="1"/>
    <col min="13835" max="13835" width="0.875" style="92" customWidth="1"/>
    <col min="13836" max="13841" width="12.25" style="92" customWidth="1"/>
    <col min="13842" max="13842" width="13.25" style="92" customWidth="1"/>
    <col min="13843" max="13843" width="13.375" style="92" customWidth="1"/>
    <col min="13844" max="13844" width="13.25" style="92" customWidth="1"/>
    <col min="13845" max="14080" width="9" style="92"/>
    <col min="14081" max="14081" width="1.625" style="92" customWidth="1"/>
    <col min="14082" max="14082" width="0.875" style="92" customWidth="1"/>
    <col min="14083" max="14083" width="24" style="92" customWidth="1"/>
    <col min="14084" max="14084" width="1" style="92" customWidth="1"/>
    <col min="14085" max="14085" width="13.75" style="92" customWidth="1"/>
    <col min="14086" max="14086" width="13.625" style="92" customWidth="1"/>
    <col min="14087" max="14090" width="14.25" style="92" customWidth="1"/>
    <col min="14091" max="14091" width="0.875" style="92" customWidth="1"/>
    <col min="14092" max="14097" width="12.25" style="92" customWidth="1"/>
    <col min="14098" max="14098" width="13.25" style="92" customWidth="1"/>
    <col min="14099" max="14099" width="13.375" style="92" customWidth="1"/>
    <col min="14100" max="14100" width="13.25" style="92" customWidth="1"/>
    <col min="14101" max="14336" width="9" style="92"/>
    <col min="14337" max="14337" width="1.625" style="92" customWidth="1"/>
    <col min="14338" max="14338" width="0.875" style="92" customWidth="1"/>
    <col min="14339" max="14339" width="24" style="92" customWidth="1"/>
    <col min="14340" max="14340" width="1" style="92" customWidth="1"/>
    <col min="14341" max="14341" width="13.75" style="92" customWidth="1"/>
    <col min="14342" max="14342" width="13.625" style="92" customWidth="1"/>
    <col min="14343" max="14346" width="14.25" style="92" customWidth="1"/>
    <col min="14347" max="14347" width="0.875" style="92" customWidth="1"/>
    <col min="14348" max="14353" width="12.25" style="92" customWidth="1"/>
    <col min="14354" max="14354" width="13.25" style="92" customWidth="1"/>
    <col min="14355" max="14355" width="13.375" style="92" customWidth="1"/>
    <col min="14356" max="14356" width="13.25" style="92" customWidth="1"/>
    <col min="14357" max="14592" width="9" style="92"/>
    <col min="14593" max="14593" width="1.625" style="92" customWidth="1"/>
    <col min="14594" max="14594" width="0.875" style="92" customWidth="1"/>
    <col min="14595" max="14595" width="24" style="92" customWidth="1"/>
    <col min="14596" max="14596" width="1" style="92" customWidth="1"/>
    <col min="14597" max="14597" width="13.75" style="92" customWidth="1"/>
    <col min="14598" max="14598" width="13.625" style="92" customWidth="1"/>
    <col min="14599" max="14602" width="14.25" style="92" customWidth="1"/>
    <col min="14603" max="14603" width="0.875" style="92" customWidth="1"/>
    <col min="14604" max="14609" width="12.25" style="92" customWidth="1"/>
    <col min="14610" max="14610" width="13.25" style="92" customWidth="1"/>
    <col min="14611" max="14611" width="13.375" style="92" customWidth="1"/>
    <col min="14612" max="14612" width="13.25" style="92" customWidth="1"/>
    <col min="14613" max="14848" width="9" style="92"/>
    <col min="14849" max="14849" width="1.625" style="92" customWidth="1"/>
    <col min="14850" max="14850" width="0.875" style="92" customWidth="1"/>
    <col min="14851" max="14851" width="24" style="92" customWidth="1"/>
    <col min="14852" max="14852" width="1" style="92" customWidth="1"/>
    <col min="14853" max="14853" width="13.75" style="92" customWidth="1"/>
    <col min="14854" max="14854" width="13.625" style="92" customWidth="1"/>
    <col min="14855" max="14858" width="14.25" style="92" customWidth="1"/>
    <col min="14859" max="14859" width="0.875" style="92" customWidth="1"/>
    <col min="14860" max="14865" width="12.25" style="92" customWidth="1"/>
    <col min="14866" max="14866" width="13.25" style="92" customWidth="1"/>
    <col min="14867" max="14867" width="13.375" style="92" customWidth="1"/>
    <col min="14868" max="14868" width="13.25" style="92" customWidth="1"/>
    <col min="14869" max="15104" width="9" style="92"/>
    <col min="15105" max="15105" width="1.625" style="92" customWidth="1"/>
    <col min="15106" max="15106" width="0.875" style="92" customWidth="1"/>
    <col min="15107" max="15107" width="24" style="92" customWidth="1"/>
    <col min="15108" max="15108" width="1" style="92" customWidth="1"/>
    <col min="15109" max="15109" width="13.75" style="92" customWidth="1"/>
    <col min="15110" max="15110" width="13.625" style="92" customWidth="1"/>
    <col min="15111" max="15114" width="14.25" style="92" customWidth="1"/>
    <col min="15115" max="15115" width="0.875" style="92" customWidth="1"/>
    <col min="15116" max="15121" width="12.25" style="92" customWidth="1"/>
    <col min="15122" max="15122" width="13.25" style="92" customWidth="1"/>
    <col min="15123" max="15123" width="13.375" style="92" customWidth="1"/>
    <col min="15124" max="15124" width="13.25" style="92" customWidth="1"/>
    <col min="15125" max="15360" width="9" style="92"/>
    <col min="15361" max="15361" width="1.625" style="92" customWidth="1"/>
    <col min="15362" max="15362" width="0.875" style="92" customWidth="1"/>
    <col min="15363" max="15363" width="24" style="92" customWidth="1"/>
    <col min="15364" max="15364" width="1" style="92" customWidth="1"/>
    <col min="15365" max="15365" width="13.75" style="92" customWidth="1"/>
    <col min="15366" max="15366" width="13.625" style="92" customWidth="1"/>
    <col min="15367" max="15370" width="14.25" style="92" customWidth="1"/>
    <col min="15371" max="15371" width="0.875" style="92" customWidth="1"/>
    <col min="15372" max="15377" width="12.25" style="92" customWidth="1"/>
    <col min="15378" max="15378" width="13.25" style="92" customWidth="1"/>
    <col min="15379" max="15379" width="13.375" style="92" customWidth="1"/>
    <col min="15380" max="15380" width="13.25" style="92" customWidth="1"/>
    <col min="15381" max="15616" width="9" style="92"/>
    <col min="15617" max="15617" width="1.625" style="92" customWidth="1"/>
    <col min="15618" max="15618" width="0.875" style="92" customWidth="1"/>
    <col min="15619" max="15619" width="24" style="92" customWidth="1"/>
    <col min="15620" max="15620" width="1" style="92" customWidth="1"/>
    <col min="15621" max="15621" width="13.75" style="92" customWidth="1"/>
    <col min="15622" max="15622" width="13.625" style="92" customWidth="1"/>
    <col min="15623" max="15626" width="14.25" style="92" customWidth="1"/>
    <col min="15627" max="15627" width="0.875" style="92" customWidth="1"/>
    <col min="15628" max="15633" width="12.25" style="92" customWidth="1"/>
    <col min="15634" max="15634" width="13.25" style="92" customWidth="1"/>
    <col min="15635" max="15635" width="13.375" style="92" customWidth="1"/>
    <col min="15636" max="15636" width="13.25" style="92" customWidth="1"/>
    <col min="15637" max="15872" width="9" style="92"/>
    <col min="15873" max="15873" width="1.625" style="92" customWidth="1"/>
    <col min="15874" max="15874" width="0.875" style="92" customWidth="1"/>
    <col min="15875" max="15875" width="24" style="92" customWidth="1"/>
    <col min="15876" max="15876" width="1" style="92" customWidth="1"/>
    <col min="15877" max="15877" width="13.75" style="92" customWidth="1"/>
    <col min="15878" max="15878" width="13.625" style="92" customWidth="1"/>
    <col min="15879" max="15882" width="14.25" style="92" customWidth="1"/>
    <col min="15883" max="15883" width="0.875" style="92" customWidth="1"/>
    <col min="15884" max="15889" width="12.25" style="92" customWidth="1"/>
    <col min="15890" max="15890" width="13.25" style="92" customWidth="1"/>
    <col min="15891" max="15891" width="13.375" style="92" customWidth="1"/>
    <col min="15892" max="15892" width="13.25" style="92" customWidth="1"/>
    <col min="15893" max="16128" width="9" style="92"/>
    <col min="16129" max="16129" width="1.625" style="92" customWidth="1"/>
    <col min="16130" max="16130" width="0.875" style="92" customWidth="1"/>
    <col min="16131" max="16131" width="24" style="92" customWidth="1"/>
    <col min="16132" max="16132" width="1" style="92" customWidth="1"/>
    <col min="16133" max="16133" width="13.75" style="92" customWidth="1"/>
    <col min="16134" max="16134" width="13.625" style="92" customWidth="1"/>
    <col min="16135" max="16138" width="14.25" style="92" customWidth="1"/>
    <col min="16139" max="16139" width="0.875" style="92" customWidth="1"/>
    <col min="16140" max="16145" width="12.25" style="92" customWidth="1"/>
    <col min="16146" max="16146" width="13.25" style="92" customWidth="1"/>
    <col min="16147" max="16147" width="13.375" style="92" customWidth="1"/>
    <col min="16148" max="16148" width="13.25" style="92" customWidth="1"/>
    <col min="16149" max="16384" width="9" style="92"/>
  </cols>
  <sheetData>
    <row r="1" spans="1:21" ht="3.75" customHeight="1" x14ac:dyDescent="0.15">
      <c r="A1" s="96"/>
      <c r="B1" s="96"/>
      <c r="C1" s="96"/>
      <c r="D1" s="96"/>
      <c r="E1" s="96"/>
      <c r="F1" s="96"/>
      <c r="G1" s="96"/>
      <c r="H1" s="96"/>
      <c r="I1" s="96"/>
      <c r="J1" s="96"/>
      <c r="K1" s="96"/>
      <c r="L1" s="96"/>
      <c r="M1" s="96"/>
      <c r="N1" s="96"/>
      <c r="O1" s="96"/>
      <c r="P1" s="96"/>
      <c r="Q1" s="96"/>
      <c r="R1" s="128"/>
      <c r="S1" s="128"/>
      <c r="T1" s="128"/>
    </row>
    <row r="2" spans="1:21" ht="20.25" customHeight="1" x14ac:dyDescent="0.15">
      <c r="B2" s="96"/>
      <c r="C2" s="96"/>
      <c r="D2" s="96"/>
      <c r="E2" s="96"/>
      <c r="G2" s="137" t="s">
        <v>73</v>
      </c>
      <c r="H2" s="137"/>
      <c r="I2" s="137"/>
      <c r="J2" s="137"/>
      <c r="K2" s="96"/>
      <c r="L2" s="138" t="s">
        <v>74</v>
      </c>
      <c r="M2" s="96"/>
      <c r="N2" s="96"/>
      <c r="O2" s="96"/>
      <c r="P2" s="96"/>
      <c r="Q2" s="96"/>
      <c r="R2" s="139" t="s">
        <v>53</v>
      </c>
      <c r="S2" s="139"/>
      <c r="T2" s="139"/>
    </row>
    <row r="3" spans="1:21" ht="10.5" customHeight="1" thickBot="1" x14ac:dyDescent="0.2">
      <c r="A3" s="96"/>
      <c r="B3" s="97"/>
      <c r="C3" s="97"/>
      <c r="D3" s="97"/>
      <c r="E3" s="97"/>
      <c r="F3" s="97"/>
      <c r="G3" s="97"/>
      <c r="H3" s="97"/>
      <c r="I3" s="97"/>
      <c r="J3" s="97"/>
      <c r="K3" s="96"/>
      <c r="L3" s="97"/>
      <c r="M3" s="97"/>
      <c r="N3" s="97"/>
      <c r="O3" s="97"/>
      <c r="P3" s="97"/>
      <c r="Q3" s="97"/>
      <c r="R3" s="140"/>
      <c r="S3" s="140"/>
      <c r="T3" s="140"/>
    </row>
    <row r="4" spans="1:21" ht="18" customHeight="1" thickTop="1" x14ac:dyDescent="0.15">
      <c r="A4" s="96"/>
      <c r="B4" s="96"/>
      <c r="C4" s="141" t="s">
        <v>2</v>
      </c>
      <c r="D4" s="142"/>
      <c r="E4" s="143" t="s">
        <v>54</v>
      </c>
      <c r="F4" s="144"/>
      <c r="G4" s="145"/>
      <c r="H4" s="144" t="s">
        <v>55</v>
      </c>
      <c r="I4" s="144"/>
      <c r="J4" s="145"/>
      <c r="K4" s="146"/>
      <c r="L4" s="143" t="s">
        <v>56</v>
      </c>
      <c r="M4" s="144"/>
      <c r="N4" s="145"/>
      <c r="O4" s="144" t="s">
        <v>57</v>
      </c>
      <c r="P4" s="144"/>
      <c r="Q4" s="145"/>
      <c r="R4" s="144" t="s">
        <v>75</v>
      </c>
      <c r="S4" s="144"/>
      <c r="T4" s="145"/>
    </row>
    <row r="5" spans="1:21" ht="18" customHeight="1" x14ac:dyDescent="0.15">
      <c r="A5" s="96"/>
      <c r="B5" s="106"/>
      <c r="C5" s="147"/>
      <c r="D5" s="148"/>
      <c r="E5" s="149" t="s">
        <v>0</v>
      </c>
      <c r="F5" s="150" t="s">
        <v>1</v>
      </c>
      <c r="G5" s="151" t="s">
        <v>26</v>
      </c>
      <c r="H5" s="150" t="s">
        <v>0</v>
      </c>
      <c r="I5" s="150" t="s">
        <v>1</v>
      </c>
      <c r="J5" s="151" t="s">
        <v>26</v>
      </c>
      <c r="K5" s="146"/>
      <c r="L5" s="149" t="s">
        <v>0</v>
      </c>
      <c r="M5" s="150" t="s">
        <v>1</v>
      </c>
      <c r="N5" s="151" t="s">
        <v>26</v>
      </c>
      <c r="O5" s="150" t="s">
        <v>0</v>
      </c>
      <c r="P5" s="150" t="s">
        <v>1</v>
      </c>
      <c r="Q5" s="151" t="s">
        <v>26</v>
      </c>
      <c r="R5" s="152" t="s">
        <v>0</v>
      </c>
      <c r="S5" s="152" t="s">
        <v>1</v>
      </c>
      <c r="T5" s="153" t="s">
        <v>26</v>
      </c>
    </row>
    <row r="6" spans="1:21" ht="15" customHeight="1" x14ac:dyDescent="0.15">
      <c r="A6" s="96"/>
      <c r="B6" s="96"/>
      <c r="C6" s="154" t="s">
        <v>76</v>
      </c>
      <c r="D6" s="155"/>
      <c r="E6" s="96"/>
      <c r="F6" s="96"/>
      <c r="G6" s="96"/>
      <c r="H6" s="96"/>
      <c r="I6" s="96"/>
      <c r="J6" s="96"/>
      <c r="K6" s="96"/>
    </row>
    <row r="7" spans="1:21" ht="15" customHeight="1" x14ac:dyDescent="0.15">
      <c r="A7" s="96"/>
      <c r="B7" s="96"/>
      <c r="C7" s="114" t="s">
        <v>77</v>
      </c>
      <c r="D7" s="142"/>
      <c r="E7" s="96"/>
      <c r="F7" s="96"/>
      <c r="G7" s="96"/>
      <c r="H7" s="96"/>
      <c r="I7" s="96"/>
      <c r="J7" s="96"/>
      <c r="K7" s="96"/>
    </row>
    <row r="8" spans="1:21" s="117" customFormat="1" ht="18" customHeight="1" x14ac:dyDescent="0.15">
      <c r="A8" s="114"/>
      <c r="B8" s="114"/>
      <c r="C8" s="156" t="s">
        <v>3</v>
      </c>
      <c r="D8" s="157"/>
      <c r="E8" s="117">
        <v>38527600</v>
      </c>
      <c r="F8" s="117">
        <v>37512029</v>
      </c>
      <c r="G8" s="117">
        <v>37419907</v>
      </c>
      <c r="H8" s="117">
        <v>37129400</v>
      </c>
      <c r="I8" s="117">
        <v>37168903</v>
      </c>
      <c r="J8" s="117">
        <v>36437566</v>
      </c>
      <c r="K8" s="114"/>
      <c r="L8" s="120">
        <v>36603000</v>
      </c>
      <c r="M8" s="120">
        <v>35346578</v>
      </c>
      <c r="N8" s="120">
        <v>34940677</v>
      </c>
      <c r="O8" s="121">
        <v>28598000</v>
      </c>
      <c r="P8" s="121">
        <v>29102738</v>
      </c>
      <c r="Q8" s="121">
        <v>28838741</v>
      </c>
      <c r="R8" s="118">
        <v>27560600</v>
      </c>
      <c r="S8" s="158">
        <v>27827032</v>
      </c>
      <c r="T8" s="158">
        <v>28171164</v>
      </c>
      <c r="U8" s="114"/>
    </row>
    <row r="9" spans="1:21" ht="18" customHeight="1" x14ac:dyDescent="0.15">
      <c r="A9" s="96"/>
      <c r="B9" s="96"/>
      <c r="C9" s="159" t="s">
        <v>78</v>
      </c>
      <c r="D9" s="142"/>
      <c r="E9" s="92">
        <v>7830877</v>
      </c>
      <c r="F9" s="92">
        <v>7327566</v>
      </c>
      <c r="G9" s="92">
        <v>7379000</v>
      </c>
      <c r="H9" s="92">
        <v>7311295</v>
      </c>
      <c r="I9" s="92">
        <v>7001773</v>
      </c>
      <c r="J9" s="92">
        <v>6979198</v>
      </c>
      <c r="K9" s="96"/>
      <c r="L9" s="125">
        <v>7020996</v>
      </c>
      <c r="M9" s="125">
        <v>6496231</v>
      </c>
      <c r="N9" s="125">
        <v>6620161</v>
      </c>
      <c r="O9" s="126">
        <v>6029532</v>
      </c>
      <c r="P9" s="126">
        <v>6285474</v>
      </c>
      <c r="Q9" s="126">
        <v>6481283</v>
      </c>
      <c r="R9" s="160">
        <v>5729885</v>
      </c>
      <c r="S9" s="161">
        <v>5729885</v>
      </c>
      <c r="T9" s="161">
        <v>6098506</v>
      </c>
    </row>
    <row r="10" spans="1:21" ht="18" customHeight="1" x14ac:dyDescent="0.15">
      <c r="A10" s="96"/>
      <c r="B10" s="96"/>
      <c r="C10" s="159" t="s">
        <v>79</v>
      </c>
      <c r="D10" s="142"/>
      <c r="E10" s="92">
        <v>5619</v>
      </c>
      <c r="F10" s="92">
        <v>5094</v>
      </c>
      <c r="G10" s="92">
        <v>5945</v>
      </c>
      <c r="H10" s="92">
        <v>2767</v>
      </c>
      <c r="I10" s="92">
        <v>4823</v>
      </c>
      <c r="J10" s="92">
        <v>4523</v>
      </c>
      <c r="K10" s="96"/>
      <c r="L10" s="125">
        <v>3086</v>
      </c>
      <c r="M10" s="125">
        <v>4336</v>
      </c>
      <c r="N10" s="125">
        <v>5426</v>
      </c>
      <c r="O10" s="126">
        <v>2734</v>
      </c>
      <c r="P10" s="126">
        <v>2734</v>
      </c>
      <c r="Q10" s="126">
        <v>4376</v>
      </c>
      <c r="R10" s="160">
        <v>2725</v>
      </c>
      <c r="S10" s="161">
        <v>2725</v>
      </c>
      <c r="T10" s="161">
        <v>4781</v>
      </c>
    </row>
    <row r="11" spans="1:21" ht="18" customHeight="1" x14ac:dyDescent="0.15">
      <c r="A11" s="96"/>
      <c r="B11" s="96"/>
      <c r="C11" s="159" t="s">
        <v>80</v>
      </c>
      <c r="D11" s="142"/>
      <c r="E11" s="125">
        <v>2</v>
      </c>
      <c r="F11" s="125">
        <v>2</v>
      </c>
      <c r="G11" s="162" t="s">
        <v>47</v>
      </c>
      <c r="H11" s="125">
        <v>2</v>
      </c>
      <c r="I11" s="125">
        <v>2</v>
      </c>
      <c r="J11" s="163"/>
      <c r="K11" s="162"/>
      <c r="L11" s="125">
        <v>2</v>
      </c>
      <c r="M11" s="125">
        <v>2</v>
      </c>
      <c r="N11" s="164" t="s">
        <v>47</v>
      </c>
      <c r="O11" s="126">
        <v>2</v>
      </c>
      <c r="P11" s="126">
        <v>2</v>
      </c>
      <c r="Q11" s="165" t="s">
        <v>47</v>
      </c>
      <c r="R11" s="166">
        <v>2</v>
      </c>
      <c r="S11" s="161">
        <v>2</v>
      </c>
      <c r="T11" s="126" t="s">
        <v>47</v>
      </c>
    </row>
    <row r="12" spans="1:21" ht="18" customHeight="1" x14ac:dyDescent="0.15">
      <c r="A12" s="96"/>
      <c r="B12" s="96"/>
      <c r="C12" s="159" t="s">
        <v>81</v>
      </c>
      <c r="D12" s="142"/>
      <c r="E12" s="92">
        <v>6966226</v>
      </c>
      <c r="F12" s="92">
        <v>6703645</v>
      </c>
      <c r="G12" s="92">
        <v>6814069</v>
      </c>
      <c r="H12" s="92">
        <v>6674815</v>
      </c>
      <c r="I12" s="92">
        <v>6981755</v>
      </c>
      <c r="J12" s="92">
        <v>7100384</v>
      </c>
      <c r="K12" s="96"/>
      <c r="L12" s="125">
        <v>6849624</v>
      </c>
      <c r="M12" s="125">
        <v>6574926</v>
      </c>
      <c r="N12" s="125">
        <v>7130363</v>
      </c>
      <c r="O12" s="126">
        <v>1</v>
      </c>
      <c r="P12" s="126">
        <v>1834</v>
      </c>
      <c r="Q12" s="126">
        <v>1642</v>
      </c>
      <c r="R12" s="166" t="s">
        <v>47</v>
      </c>
      <c r="S12" s="161">
        <v>1070</v>
      </c>
      <c r="T12" s="161">
        <v>1896</v>
      </c>
    </row>
    <row r="13" spans="1:21" ht="18" customHeight="1" x14ac:dyDescent="0.15">
      <c r="A13" s="96"/>
      <c r="B13" s="96"/>
      <c r="C13" s="159" t="s">
        <v>82</v>
      </c>
      <c r="D13" s="142"/>
      <c r="E13" s="92">
        <v>1117113</v>
      </c>
      <c r="F13" s="92">
        <v>1171956</v>
      </c>
      <c r="G13" s="92">
        <v>1211181</v>
      </c>
      <c r="H13" s="92">
        <v>1034029</v>
      </c>
      <c r="I13" s="92">
        <v>708486</v>
      </c>
      <c r="J13" s="92">
        <v>724183</v>
      </c>
      <c r="K13" s="96"/>
      <c r="L13" s="125">
        <v>401095</v>
      </c>
      <c r="M13" s="125">
        <v>399424</v>
      </c>
      <c r="N13" s="125">
        <v>371184</v>
      </c>
      <c r="O13" s="126">
        <v>1</v>
      </c>
      <c r="P13" s="126">
        <v>2623</v>
      </c>
      <c r="Q13" s="126">
        <v>2624</v>
      </c>
      <c r="R13" s="166" t="s">
        <v>47</v>
      </c>
      <c r="S13" s="161" t="s">
        <v>47</v>
      </c>
      <c r="T13" s="161" t="s">
        <v>47</v>
      </c>
    </row>
    <row r="14" spans="1:21" ht="18" customHeight="1" x14ac:dyDescent="0.15">
      <c r="A14" s="96"/>
      <c r="B14" s="96"/>
      <c r="C14" s="159" t="s">
        <v>83</v>
      </c>
      <c r="D14" s="142"/>
      <c r="E14" s="92">
        <v>9027210</v>
      </c>
      <c r="F14" s="92">
        <v>8767219</v>
      </c>
      <c r="G14" s="92">
        <v>8767220</v>
      </c>
      <c r="H14" s="92">
        <v>8902376</v>
      </c>
      <c r="I14" s="92">
        <v>8593240</v>
      </c>
      <c r="J14" s="92">
        <v>8593240</v>
      </c>
      <c r="K14" s="162"/>
      <c r="L14" s="125">
        <v>8865216</v>
      </c>
      <c r="M14" s="125">
        <v>8872505</v>
      </c>
      <c r="N14" s="125">
        <v>8872506</v>
      </c>
      <c r="O14" s="126" t="s">
        <v>47</v>
      </c>
      <c r="P14" s="126" t="s">
        <v>47</v>
      </c>
      <c r="Q14" s="126" t="s">
        <v>47</v>
      </c>
      <c r="R14" s="126" t="s">
        <v>47</v>
      </c>
      <c r="S14" s="126" t="s">
        <v>47</v>
      </c>
      <c r="T14" s="126" t="s">
        <v>47</v>
      </c>
    </row>
    <row r="15" spans="1:21" ht="18" customHeight="1" x14ac:dyDescent="0.15">
      <c r="A15" s="96"/>
      <c r="B15" s="96"/>
      <c r="C15" s="159" t="s">
        <v>16</v>
      </c>
      <c r="D15" s="142"/>
      <c r="E15" s="92">
        <v>1859642</v>
      </c>
      <c r="F15" s="92">
        <v>2058180</v>
      </c>
      <c r="G15" s="92">
        <v>1983956</v>
      </c>
      <c r="H15" s="92">
        <v>1973185</v>
      </c>
      <c r="I15" s="92">
        <v>2022751</v>
      </c>
      <c r="J15" s="92">
        <v>2002387</v>
      </c>
      <c r="K15" s="96"/>
      <c r="L15" s="125">
        <v>2041156</v>
      </c>
      <c r="M15" s="125">
        <v>1859085</v>
      </c>
      <c r="N15" s="125">
        <v>1907742</v>
      </c>
      <c r="O15" s="126">
        <v>19894522</v>
      </c>
      <c r="P15" s="126">
        <v>20131937</v>
      </c>
      <c r="Q15" s="126">
        <v>19908245</v>
      </c>
      <c r="R15" s="95">
        <v>19636528</v>
      </c>
      <c r="S15" s="161">
        <v>19824043</v>
      </c>
      <c r="T15" s="161">
        <v>19884558</v>
      </c>
    </row>
    <row r="16" spans="1:21" ht="18" customHeight="1" x14ac:dyDescent="0.15">
      <c r="A16" s="96"/>
      <c r="B16" s="96"/>
      <c r="C16" s="159" t="s">
        <v>84</v>
      </c>
      <c r="D16" s="142"/>
      <c r="E16" s="92">
        <v>8435124</v>
      </c>
      <c r="F16" s="92">
        <v>7858450</v>
      </c>
      <c r="G16" s="92">
        <v>7694689</v>
      </c>
      <c r="H16" s="92">
        <v>8255299</v>
      </c>
      <c r="I16" s="92">
        <v>8255299</v>
      </c>
      <c r="J16" s="92">
        <v>7855930</v>
      </c>
      <c r="K16" s="96"/>
      <c r="L16" s="125">
        <v>8106060</v>
      </c>
      <c r="M16" s="125">
        <v>7887069</v>
      </c>
      <c r="N16" s="125">
        <v>7479639</v>
      </c>
      <c r="O16" s="126" t="s">
        <v>47</v>
      </c>
      <c r="P16" s="126" t="s">
        <v>47</v>
      </c>
      <c r="Q16" s="126" t="s">
        <v>47</v>
      </c>
      <c r="R16" s="126" t="s">
        <v>47</v>
      </c>
      <c r="S16" s="126" t="s">
        <v>47</v>
      </c>
      <c r="T16" s="126" t="s">
        <v>47</v>
      </c>
    </row>
    <row r="17" spans="1:21" ht="18" customHeight="1" x14ac:dyDescent="0.15">
      <c r="A17" s="96"/>
      <c r="B17" s="96"/>
      <c r="C17" s="159" t="s">
        <v>19</v>
      </c>
      <c r="D17" s="142"/>
      <c r="E17" s="92">
        <v>3180586</v>
      </c>
      <c r="F17" s="92">
        <v>3496249</v>
      </c>
      <c r="G17" s="92">
        <v>3370915</v>
      </c>
      <c r="H17" s="92">
        <v>2870429</v>
      </c>
      <c r="I17" s="92">
        <v>3448341</v>
      </c>
      <c r="J17" s="92">
        <v>2985434</v>
      </c>
      <c r="K17" s="96"/>
      <c r="L17" s="125">
        <v>3210562</v>
      </c>
      <c r="M17" s="125">
        <v>3135181</v>
      </c>
      <c r="N17" s="125">
        <v>2222187</v>
      </c>
      <c r="O17" s="126">
        <v>2521504</v>
      </c>
      <c r="P17" s="126">
        <v>2511962</v>
      </c>
      <c r="Q17" s="126">
        <v>2172861</v>
      </c>
      <c r="R17" s="160">
        <v>2041756</v>
      </c>
      <c r="S17" s="161">
        <v>2052762</v>
      </c>
      <c r="T17" s="161">
        <v>1871673</v>
      </c>
    </row>
    <row r="18" spans="1:21" ht="18" customHeight="1" x14ac:dyDescent="0.15">
      <c r="A18" s="96"/>
      <c r="B18" s="96"/>
      <c r="C18" s="159" t="s">
        <v>20</v>
      </c>
      <c r="D18" s="142"/>
      <c r="E18" s="92">
        <v>50000</v>
      </c>
      <c r="F18" s="92">
        <v>68467</v>
      </c>
      <c r="G18" s="92">
        <v>68467</v>
      </c>
      <c r="H18" s="92">
        <v>50000</v>
      </c>
      <c r="I18" s="92">
        <v>52745</v>
      </c>
      <c r="J18" s="92">
        <v>52744</v>
      </c>
      <c r="K18" s="96"/>
      <c r="L18" s="125">
        <v>50000</v>
      </c>
      <c r="M18" s="125">
        <v>62616</v>
      </c>
      <c r="N18" s="125">
        <v>62617</v>
      </c>
      <c r="O18" s="126">
        <v>50000</v>
      </c>
      <c r="P18" s="126">
        <v>66468</v>
      </c>
      <c r="Q18" s="126">
        <v>66468</v>
      </c>
      <c r="R18" s="160">
        <v>50000</v>
      </c>
      <c r="S18" s="161">
        <v>116841</v>
      </c>
      <c r="T18" s="161">
        <v>116841</v>
      </c>
    </row>
    <row r="19" spans="1:21" ht="18" customHeight="1" x14ac:dyDescent="0.15">
      <c r="A19" s="96"/>
      <c r="B19" s="96"/>
      <c r="C19" s="159" t="s">
        <v>21</v>
      </c>
      <c r="D19" s="142"/>
      <c r="E19" s="92">
        <v>55201</v>
      </c>
      <c r="F19" s="92">
        <v>55201</v>
      </c>
      <c r="G19" s="92">
        <v>124465</v>
      </c>
      <c r="H19" s="92">
        <v>55203</v>
      </c>
      <c r="I19" s="92">
        <v>99688</v>
      </c>
      <c r="J19" s="92">
        <v>139543</v>
      </c>
      <c r="K19" s="96"/>
      <c r="L19" s="125">
        <v>55203</v>
      </c>
      <c r="M19" s="125">
        <v>55203</v>
      </c>
      <c r="N19" s="125">
        <v>268852</v>
      </c>
      <c r="O19" s="126">
        <v>99704</v>
      </c>
      <c r="P19" s="126">
        <v>99704</v>
      </c>
      <c r="Q19" s="126">
        <v>201242</v>
      </c>
      <c r="R19" s="160">
        <v>99704</v>
      </c>
      <c r="S19" s="161">
        <v>99704</v>
      </c>
      <c r="T19" s="161">
        <v>192909</v>
      </c>
    </row>
    <row r="20" spans="1:21" ht="15" customHeight="1" x14ac:dyDescent="0.15">
      <c r="A20" s="96"/>
      <c r="B20" s="96"/>
      <c r="C20" s="114" t="s">
        <v>85</v>
      </c>
      <c r="D20" s="142"/>
      <c r="K20" s="96"/>
      <c r="O20" s="125"/>
      <c r="P20" s="125"/>
      <c r="Q20" s="125"/>
      <c r="R20" s="126"/>
      <c r="S20" s="126"/>
      <c r="T20" s="126"/>
    </row>
    <row r="21" spans="1:21" s="117" customFormat="1" ht="17.25" customHeight="1" x14ac:dyDescent="0.15">
      <c r="A21" s="114"/>
      <c r="B21" s="114"/>
      <c r="C21" s="156" t="s">
        <v>3</v>
      </c>
      <c r="D21" s="157"/>
      <c r="E21" s="117">
        <v>38527600</v>
      </c>
      <c r="F21" s="117">
        <v>37512029</v>
      </c>
      <c r="G21" s="117">
        <v>37367162</v>
      </c>
      <c r="H21" s="117">
        <v>37129400</v>
      </c>
      <c r="I21" s="117">
        <v>37168903</v>
      </c>
      <c r="J21" s="117">
        <v>36374950</v>
      </c>
      <c r="K21" s="114"/>
      <c r="L21" s="120">
        <v>36603000</v>
      </c>
      <c r="M21" s="120">
        <v>35346578</v>
      </c>
      <c r="N21" s="120">
        <v>34874209</v>
      </c>
      <c r="O21" s="121">
        <v>28598000</v>
      </c>
      <c r="P21" s="121">
        <v>29102738</v>
      </c>
      <c r="Q21" s="121">
        <v>28721900</v>
      </c>
      <c r="R21" s="118">
        <v>27560600</v>
      </c>
      <c r="S21" s="118">
        <v>27827032</v>
      </c>
      <c r="T21" s="118">
        <v>27704808</v>
      </c>
      <c r="U21" s="114"/>
    </row>
    <row r="22" spans="1:21" ht="17.25" customHeight="1" x14ac:dyDescent="0.15">
      <c r="A22" s="96"/>
      <c r="B22" s="96"/>
      <c r="C22" s="159" t="s">
        <v>86</v>
      </c>
      <c r="D22" s="142"/>
      <c r="E22" s="92">
        <v>354028</v>
      </c>
      <c r="F22" s="92">
        <v>357738</v>
      </c>
      <c r="G22" s="92">
        <v>334419</v>
      </c>
      <c r="H22" s="92">
        <v>368938</v>
      </c>
      <c r="I22" s="92">
        <v>369700</v>
      </c>
      <c r="J22" s="92">
        <v>348602</v>
      </c>
      <c r="K22" s="96"/>
      <c r="L22" s="125">
        <v>393838</v>
      </c>
      <c r="M22" s="125">
        <v>399094</v>
      </c>
      <c r="N22" s="125">
        <v>378786</v>
      </c>
      <c r="O22" s="126">
        <v>378257</v>
      </c>
      <c r="P22" s="126">
        <v>367336</v>
      </c>
      <c r="Q22" s="126">
        <v>345165</v>
      </c>
      <c r="R22" s="160">
        <v>422749</v>
      </c>
      <c r="S22" s="95">
        <v>425910</v>
      </c>
      <c r="T22" s="95">
        <v>400756</v>
      </c>
    </row>
    <row r="23" spans="1:21" ht="17.25" customHeight="1" x14ac:dyDescent="0.15">
      <c r="A23" s="96"/>
      <c r="B23" s="96"/>
      <c r="C23" s="159" t="s">
        <v>87</v>
      </c>
      <c r="D23" s="142"/>
      <c r="E23" s="92">
        <v>22455604</v>
      </c>
      <c r="F23" s="92">
        <v>21923636</v>
      </c>
      <c r="G23" s="92">
        <v>21837175</v>
      </c>
      <c r="H23" s="92">
        <v>21278856</v>
      </c>
      <c r="I23" s="92">
        <v>21816852</v>
      </c>
      <c r="J23" s="92">
        <v>21619238</v>
      </c>
      <c r="K23" s="96"/>
      <c r="L23" s="125">
        <v>21481172</v>
      </c>
      <c r="M23" s="125">
        <v>20679401</v>
      </c>
      <c r="N23" s="125">
        <v>20678757</v>
      </c>
      <c r="O23" s="126">
        <v>19712109</v>
      </c>
      <c r="P23" s="126">
        <v>19926229</v>
      </c>
      <c r="Q23" s="126">
        <v>19643307</v>
      </c>
      <c r="R23" s="160">
        <v>19408162</v>
      </c>
      <c r="S23" s="95">
        <v>19649312</v>
      </c>
      <c r="T23" s="95">
        <v>19621358</v>
      </c>
    </row>
    <row r="24" spans="1:21" ht="17.25" customHeight="1" x14ac:dyDescent="0.15">
      <c r="A24" s="96"/>
      <c r="B24" s="96"/>
      <c r="C24" s="159" t="s">
        <v>88</v>
      </c>
      <c r="D24" s="142"/>
      <c r="E24" s="164" t="s">
        <v>47</v>
      </c>
      <c r="F24" s="164" t="s">
        <v>47</v>
      </c>
      <c r="G24" s="164" t="s">
        <v>47</v>
      </c>
      <c r="H24" s="164" t="s">
        <v>47</v>
      </c>
      <c r="I24" s="164" t="s">
        <v>47</v>
      </c>
      <c r="J24" s="164" t="s">
        <v>47</v>
      </c>
      <c r="K24" s="96"/>
      <c r="L24" s="164" t="s">
        <v>47</v>
      </c>
      <c r="M24" s="164" t="s">
        <v>47</v>
      </c>
      <c r="N24" s="164" t="s">
        <v>47</v>
      </c>
      <c r="O24" s="164">
        <v>8149944</v>
      </c>
      <c r="P24" s="164">
        <v>8092985</v>
      </c>
      <c r="Q24" s="164">
        <v>8072796</v>
      </c>
      <c r="R24" s="95">
        <v>7381394</v>
      </c>
      <c r="S24" s="95">
        <v>7420701</v>
      </c>
      <c r="T24" s="95">
        <v>7420699</v>
      </c>
    </row>
    <row r="25" spans="1:21" ht="17.25" customHeight="1" x14ac:dyDescent="0.15">
      <c r="A25" s="96"/>
      <c r="B25" s="96"/>
      <c r="C25" s="159" t="s">
        <v>89</v>
      </c>
      <c r="D25" s="142"/>
      <c r="E25" s="92">
        <v>4968430</v>
      </c>
      <c r="F25" s="92">
        <v>4656053</v>
      </c>
      <c r="G25" s="92">
        <v>4656052</v>
      </c>
      <c r="H25" s="92">
        <v>4857482</v>
      </c>
      <c r="I25" s="92">
        <v>4356957</v>
      </c>
      <c r="J25" s="92">
        <v>4356956</v>
      </c>
      <c r="K25" s="162"/>
      <c r="L25" s="125">
        <v>4200133</v>
      </c>
      <c r="M25" s="125">
        <v>4187715</v>
      </c>
      <c r="N25" s="125">
        <v>4187715</v>
      </c>
      <c r="O25" s="126" t="s">
        <v>47</v>
      </c>
      <c r="P25" s="126" t="s">
        <v>47</v>
      </c>
      <c r="Q25" s="126" t="s">
        <v>47</v>
      </c>
      <c r="R25" s="126" t="s">
        <v>47</v>
      </c>
      <c r="S25" s="126" t="s">
        <v>47</v>
      </c>
      <c r="T25" s="126" t="s">
        <v>47</v>
      </c>
    </row>
    <row r="26" spans="1:21" s="96" customFormat="1" ht="17.25" customHeight="1" x14ac:dyDescent="0.15">
      <c r="C26" s="159" t="s">
        <v>90</v>
      </c>
      <c r="D26" s="142"/>
      <c r="E26" s="92">
        <v>4454</v>
      </c>
      <c r="F26" s="92">
        <v>3174</v>
      </c>
      <c r="G26" s="92">
        <v>3172</v>
      </c>
      <c r="H26" s="92">
        <v>5947</v>
      </c>
      <c r="I26" s="92">
        <v>3125</v>
      </c>
      <c r="J26" s="92">
        <v>3124</v>
      </c>
      <c r="K26" s="162"/>
      <c r="L26" s="125">
        <v>15415</v>
      </c>
      <c r="M26" s="125">
        <v>15561</v>
      </c>
      <c r="N26" s="125">
        <v>15560</v>
      </c>
      <c r="O26" s="126" t="s">
        <v>47</v>
      </c>
      <c r="P26" s="126" t="s">
        <v>47</v>
      </c>
      <c r="Q26" s="126" t="s">
        <v>47</v>
      </c>
      <c r="R26" s="126" t="s">
        <v>47</v>
      </c>
      <c r="S26" s="126" t="s">
        <v>47</v>
      </c>
      <c r="T26" s="126" t="s">
        <v>47</v>
      </c>
    </row>
    <row r="27" spans="1:21" s="96" customFormat="1" ht="17.25" customHeight="1" x14ac:dyDescent="0.15">
      <c r="C27" s="159" t="s">
        <v>91</v>
      </c>
      <c r="D27" s="142"/>
      <c r="E27" s="92">
        <v>201</v>
      </c>
      <c r="F27" s="92">
        <v>156</v>
      </c>
      <c r="G27" s="92">
        <v>154</v>
      </c>
      <c r="H27" s="92">
        <v>201</v>
      </c>
      <c r="I27" s="92">
        <v>123</v>
      </c>
      <c r="J27" s="92">
        <v>121</v>
      </c>
      <c r="L27" s="125">
        <v>200</v>
      </c>
      <c r="M27" s="125">
        <v>78</v>
      </c>
      <c r="N27" s="125">
        <v>77</v>
      </c>
      <c r="O27" s="126" t="s">
        <v>47</v>
      </c>
      <c r="P27" s="126" t="s">
        <v>47</v>
      </c>
      <c r="Q27" s="126" t="s">
        <v>47</v>
      </c>
      <c r="R27" s="126" t="s">
        <v>47</v>
      </c>
      <c r="S27" s="126" t="s">
        <v>47</v>
      </c>
      <c r="T27" s="126" t="s">
        <v>47</v>
      </c>
    </row>
    <row r="28" spans="1:21" s="96" customFormat="1" ht="17.25" customHeight="1" x14ac:dyDescent="0.15">
      <c r="C28" s="159" t="s">
        <v>92</v>
      </c>
      <c r="D28" s="142"/>
      <c r="E28" s="92">
        <v>2045477</v>
      </c>
      <c r="F28" s="92">
        <v>1743150</v>
      </c>
      <c r="G28" s="92">
        <v>1743149</v>
      </c>
      <c r="H28" s="92">
        <v>1678003</v>
      </c>
      <c r="I28" s="92">
        <v>1635558</v>
      </c>
      <c r="J28" s="92">
        <v>1635558</v>
      </c>
      <c r="L28" s="125">
        <v>1615262</v>
      </c>
      <c r="M28" s="125">
        <v>1599761</v>
      </c>
      <c r="N28" s="125">
        <v>1599761</v>
      </c>
      <c r="O28" s="126" t="s">
        <v>47</v>
      </c>
      <c r="P28" s="126" t="s">
        <v>47</v>
      </c>
      <c r="Q28" s="126" t="s">
        <v>47</v>
      </c>
      <c r="R28" s="126" t="s">
        <v>47</v>
      </c>
      <c r="S28" s="126" t="s">
        <v>47</v>
      </c>
      <c r="T28" s="126" t="s">
        <v>47</v>
      </c>
    </row>
    <row r="29" spans="1:21" s="96" customFormat="1" ht="17.25" customHeight="1" x14ac:dyDescent="0.15">
      <c r="C29" s="159" t="s">
        <v>93</v>
      </c>
      <c r="D29" s="142"/>
      <c r="E29" s="96">
        <v>8382706</v>
      </c>
      <c r="F29" s="96">
        <v>8122706</v>
      </c>
      <c r="G29" s="96">
        <v>8121132</v>
      </c>
      <c r="H29" s="96">
        <v>8602539</v>
      </c>
      <c r="I29" s="96">
        <v>8602539</v>
      </c>
      <c r="J29" s="96">
        <v>8079635</v>
      </c>
      <c r="L29" s="162">
        <v>8548943</v>
      </c>
      <c r="M29" s="162">
        <v>7962266</v>
      </c>
      <c r="N29" s="125">
        <v>7557535</v>
      </c>
      <c r="O29" s="126">
        <v>20</v>
      </c>
      <c r="P29" s="126">
        <v>20</v>
      </c>
      <c r="Q29" s="126">
        <v>5</v>
      </c>
      <c r="R29" s="166">
        <v>20</v>
      </c>
      <c r="S29" s="126">
        <v>20</v>
      </c>
      <c r="T29" s="95">
        <v>4</v>
      </c>
    </row>
    <row r="30" spans="1:21" s="96" customFormat="1" ht="17.25" customHeight="1" x14ac:dyDescent="0.15">
      <c r="C30" s="159" t="s">
        <v>94</v>
      </c>
      <c r="D30" s="142"/>
      <c r="E30" s="96">
        <v>80089</v>
      </c>
      <c r="F30" s="96">
        <v>80089</v>
      </c>
      <c r="G30" s="96">
        <v>76200</v>
      </c>
      <c r="H30" s="96">
        <v>81728</v>
      </c>
      <c r="I30" s="96">
        <v>81728</v>
      </c>
      <c r="J30" s="96">
        <v>75101</v>
      </c>
      <c r="L30" s="162">
        <v>93303</v>
      </c>
      <c r="M30" s="162">
        <v>93303</v>
      </c>
      <c r="N30" s="125">
        <v>77031</v>
      </c>
      <c r="O30" s="126">
        <v>85183</v>
      </c>
      <c r="P30" s="126">
        <v>78162</v>
      </c>
      <c r="Q30" s="165">
        <v>69429</v>
      </c>
      <c r="R30" s="127">
        <v>284814</v>
      </c>
      <c r="S30" s="128">
        <v>270730</v>
      </c>
      <c r="T30" s="128">
        <v>242466</v>
      </c>
    </row>
    <row r="31" spans="1:21" s="96" customFormat="1" ht="17.25" customHeight="1" x14ac:dyDescent="0.15">
      <c r="C31" s="159" t="s">
        <v>95</v>
      </c>
      <c r="D31" s="142"/>
      <c r="E31" s="96">
        <v>206611</v>
      </c>
      <c r="F31" s="96">
        <v>606508</v>
      </c>
      <c r="G31" s="96">
        <v>595709</v>
      </c>
      <c r="H31" s="96">
        <v>225706</v>
      </c>
      <c r="I31" s="96">
        <v>273812</v>
      </c>
      <c r="J31" s="96">
        <v>256615</v>
      </c>
      <c r="L31" s="162">
        <v>224734</v>
      </c>
      <c r="M31" s="162">
        <v>391021</v>
      </c>
      <c r="N31" s="125">
        <v>378987</v>
      </c>
      <c r="O31" s="126">
        <v>242487</v>
      </c>
      <c r="P31" s="126">
        <v>608006</v>
      </c>
      <c r="Q31" s="165">
        <v>591198</v>
      </c>
      <c r="R31" s="127">
        <v>33461</v>
      </c>
      <c r="S31" s="128">
        <v>33461</v>
      </c>
      <c r="T31" s="128">
        <v>19525</v>
      </c>
    </row>
    <row r="32" spans="1:21" s="96" customFormat="1" ht="17.25" customHeight="1" x14ac:dyDescent="0.15">
      <c r="C32" s="167" t="s">
        <v>71</v>
      </c>
      <c r="D32" s="148"/>
      <c r="E32" s="106">
        <v>30000</v>
      </c>
      <c r="F32" s="106">
        <v>18819</v>
      </c>
      <c r="G32" s="168" t="s">
        <v>47</v>
      </c>
      <c r="H32" s="106">
        <v>30000</v>
      </c>
      <c r="I32" s="106">
        <v>28509</v>
      </c>
      <c r="J32" s="169" t="s">
        <v>47</v>
      </c>
      <c r="K32" s="132"/>
      <c r="L32" s="132">
        <v>30000</v>
      </c>
      <c r="M32" s="132">
        <v>18378</v>
      </c>
      <c r="N32" s="169" t="s">
        <v>47</v>
      </c>
      <c r="O32" s="133">
        <v>30000</v>
      </c>
      <c r="P32" s="133">
        <v>30000</v>
      </c>
      <c r="Q32" s="133" t="s">
        <v>47</v>
      </c>
      <c r="R32" s="134">
        <v>30000</v>
      </c>
      <c r="S32" s="130">
        <v>26898</v>
      </c>
      <c r="T32" s="133" t="s">
        <v>47</v>
      </c>
    </row>
    <row r="33" spans="3:20" s="96" customFormat="1" ht="15" customHeight="1" x14ac:dyDescent="0.15">
      <c r="C33" s="124" t="s">
        <v>96</v>
      </c>
      <c r="D33" s="124"/>
      <c r="E33" s="170"/>
      <c r="F33" s="170"/>
      <c r="G33" s="171"/>
      <c r="J33" s="172"/>
      <c r="K33" s="162"/>
      <c r="N33" s="173"/>
      <c r="O33" s="162"/>
      <c r="P33" s="162"/>
      <c r="Q33" s="173"/>
      <c r="R33" s="165"/>
      <c r="S33" s="165"/>
      <c r="T33" s="165"/>
    </row>
    <row r="34" spans="3:20" s="96" customFormat="1" x14ac:dyDescent="0.15">
      <c r="C34" s="174" t="s">
        <v>23</v>
      </c>
      <c r="D34" s="174"/>
      <c r="E34" s="174"/>
      <c r="F34" s="174"/>
      <c r="G34" s="174"/>
      <c r="R34" s="128"/>
      <c r="S34" s="128"/>
      <c r="T34" s="128"/>
    </row>
    <row r="35" spans="3:20" s="96" customFormat="1" x14ac:dyDescent="0.15">
      <c r="R35" s="128"/>
      <c r="S35" s="128"/>
      <c r="T35" s="128"/>
    </row>
    <row r="36" spans="3:20" s="96" customFormat="1" x14ac:dyDescent="0.15">
      <c r="R36" s="128"/>
      <c r="S36" s="128"/>
      <c r="T36" s="128"/>
    </row>
    <row r="37" spans="3:20" s="96" customFormat="1" x14ac:dyDescent="0.15">
      <c r="R37" s="128"/>
      <c r="S37" s="128"/>
      <c r="T37" s="128"/>
    </row>
    <row r="38" spans="3:20" s="96" customFormat="1" x14ac:dyDescent="0.15">
      <c r="R38" s="128"/>
      <c r="S38" s="128"/>
      <c r="T38" s="128"/>
    </row>
    <row r="39" spans="3:20" s="96" customFormat="1" x14ac:dyDescent="0.15">
      <c r="R39" s="128"/>
      <c r="S39" s="128"/>
      <c r="T39" s="128"/>
    </row>
    <row r="40" spans="3:20" s="96" customFormat="1" x14ac:dyDescent="0.15">
      <c r="R40" s="128"/>
      <c r="S40" s="128"/>
      <c r="T40" s="128"/>
    </row>
    <row r="41" spans="3:20" s="96" customFormat="1" x14ac:dyDescent="0.15">
      <c r="R41" s="128"/>
      <c r="S41" s="128"/>
      <c r="T41" s="128"/>
    </row>
    <row r="42" spans="3:20" s="96" customFormat="1" x14ac:dyDescent="0.15">
      <c r="R42" s="128"/>
      <c r="S42" s="128"/>
      <c r="T42" s="128"/>
    </row>
    <row r="43" spans="3:20" s="96" customFormat="1" x14ac:dyDescent="0.15">
      <c r="R43" s="128"/>
      <c r="S43" s="128"/>
      <c r="T43" s="128"/>
    </row>
    <row r="44" spans="3:20" s="96" customFormat="1" x14ac:dyDescent="0.15">
      <c r="R44" s="128"/>
      <c r="S44" s="128"/>
      <c r="T44" s="128"/>
    </row>
    <row r="45" spans="3:20" s="96" customFormat="1" x14ac:dyDescent="0.15">
      <c r="R45" s="128"/>
      <c r="S45" s="128"/>
      <c r="T45" s="128"/>
    </row>
    <row r="46" spans="3:20" s="96" customFormat="1" x14ac:dyDescent="0.15">
      <c r="R46" s="128"/>
      <c r="S46" s="128"/>
      <c r="T46" s="128"/>
    </row>
    <row r="47" spans="3:20" s="96" customFormat="1" x14ac:dyDescent="0.15">
      <c r="R47" s="128"/>
      <c r="S47" s="128"/>
      <c r="T47" s="128"/>
    </row>
    <row r="48" spans="3:20" s="96" customFormat="1" x14ac:dyDescent="0.15">
      <c r="R48" s="128"/>
      <c r="S48" s="128"/>
      <c r="T48" s="128"/>
    </row>
    <row r="49" spans="18:20" s="96" customFormat="1" x14ac:dyDescent="0.15">
      <c r="R49" s="128"/>
      <c r="S49" s="128"/>
      <c r="T49" s="128"/>
    </row>
    <row r="50" spans="18:20" s="96" customFormat="1" x14ac:dyDescent="0.15">
      <c r="R50" s="128"/>
      <c r="S50" s="128"/>
      <c r="T50" s="128"/>
    </row>
    <row r="51" spans="18:20" s="96" customFormat="1" x14ac:dyDescent="0.15">
      <c r="R51" s="128"/>
      <c r="S51" s="128"/>
      <c r="T51" s="128"/>
    </row>
    <row r="52" spans="18:20" s="96" customFormat="1" x14ac:dyDescent="0.15">
      <c r="R52" s="128"/>
      <c r="S52" s="128"/>
      <c r="T52" s="128"/>
    </row>
    <row r="53" spans="18:20" s="96" customFormat="1" x14ac:dyDescent="0.15">
      <c r="R53" s="128"/>
      <c r="S53" s="128"/>
      <c r="T53" s="128"/>
    </row>
    <row r="54" spans="18:20" s="96" customFormat="1" x14ac:dyDescent="0.15">
      <c r="R54" s="128"/>
      <c r="S54" s="128"/>
      <c r="T54" s="128"/>
    </row>
    <row r="55" spans="18:20" s="96" customFormat="1" x14ac:dyDescent="0.15">
      <c r="R55" s="128"/>
      <c r="S55" s="128"/>
      <c r="T55" s="128"/>
    </row>
    <row r="56" spans="18:20" s="96" customFormat="1" x14ac:dyDescent="0.15">
      <c r="R56" s="128"/>
      <c r="S56" s="128"/>
      <c r="T56" s="128"/>
    </row>
    <row r="57" spans="18:20" s="96" customFormat="1" x14ac:dyDescent="0.15">
      <c r="R57" s="128"/>
      <c r="S57" s="128"/>
      <c r="T57" s="128"/>
    </row>
    <row r="58" spans="18:20" s="96" customFormat="1" x14ac:dyDescent="0.15">
      <c r="R58" s="128"/>
      <c r="S58" s="128"/>
      <c r="T58" s="128"/>
    </row>
    <row r="59" spans="18:20" s="96" customFormat="1" x14ac:dyDescent="0.15">
      <c r="R59" s="128"/>
      <c r="S59" s="128"/>
      <c r="T59" s="128"/>
    </row>
    <row r="60" spans="18:20" s="96" customFormat="1" x14ac:dyDescent="0.15">
      <c r="R60" s="128"/>
      <c r="S60" s="128"/>
      <c r="T60" s="128"/>
    </row>
    <row r="61" spans="18:20" s="96" customFormat="1" x14ac:dyDescent="0.15">
      <c r="R61" s="128"/>
      <c r="S61" s="128"/>
      <c r="T61" s="128"/>
    </row>
    <row r="62" spans="18:20" s="96" customFormat="1" x14ac:dyDescent="0.15">
      <c r="R62" s="128"/>
      <c r="S62" s="128"/>
      <c r="T62" s="128"/>
    </row>
    <row r="63" spans="18:20" s="96" customFormat="1" x14ac:dyDescent="0.15">
      <c r="R63" s="128"/>
      <c r="S63" s="128"/>
      <c r="T63" s="128"/>
    </row>
    <row r="64" spans="18:20" s="96" customFormat="1" x14ac:dyDescent="0.15">
      <c r="R64" s="128"/>
      <c r="S64" s="128"/>
      <c r="T64" s="128"/>
    </row>
    <row r="65" spans="18:20" s="96" customFormat="1" x14ac:dyDescent="0.15">
      <c r="R65" s="128"/>
      <c r="S65" s="128"/>
      <c r="T65" s="128"/>
    </row>
    <row r="66" spans="18:20" s="96" customFormat="1" x14ac:dyDescent="0.15">
      <c r="R66" s="128"/>
      <c r="S66" s="128"/>
      <c r="T66" s="128"/>
    </row>
    <row r="67" spans="18:20" s="96" customFormat="1" x14ac:dyDescent="0.15">
      <c r="R67" s="128"/>
      <c r="S67" s="128"/>
      <c r="T67" s="128"/>
    </row>
    <row r="68" spans="18:20" s="96" customFormat="1" x14ac:dyDescent="0.15">
      <c r="R68" s="128"/>
      <c r="S68" s="128"/>
      <c r="T68" s="128"/>
    </row>
    <row r="69" spans="18:20" s="96" customFormat="1" x14ac:dyDescent="0.15">
      <c r="R69" s="128"/>
      <c r="S69" s="128"/>
      <c r="T69" s="128"/>
    </row>
    <row r="70" spans="18:20" s="96" customFormat="1" x14ac:dyDescent="0.15">
      <c r="R70" s="128"/>
      <c r="S70" s="128"/>
      <c r="T70" s="128"/>
    </row>
    <row r="71" spans="18:20" s="96" customFormat="1" x14ac:dyDescent="0.15">
      <c r="R71" s="128"/>
      <c r="S71" s="128"/>
      <c r="T71" s="128"/>
    </row>
    <row r="72" spans="18:20" s="96" customFormat="1" x14ac:dyDescent="0.15">
      <c r="R72" s="128"/>
      <c r="S72" s="128"/>
      <c r="T72" s="128"/>
    </row>
    <row r="73" spans="18:20" s="96" customFormat="1" x14ac:dyDescent="0.15">
      <c r="R73" s="128"/>
      <c r="S73" s="128"/>
      <c r="T73" s="128"/>
    </row>
    <row r="74" spans="18:20" s="96" customFormat="1" x14ac:dyDescent="0.15">
      <c r="R74" s="128"/>
      <c r="S74" s="128"/>
      <c r="T74" s="128"/>
    </row>
    <row r="75" spans="18:20" s="96" customFormat="1" x14ac:dyDescent="0.15">
      <c r="R75" s="128"/>
      <c r="S75" s="128"/>
      <c r="T75" s="128"/>
    </row>
    <row r="76" spans="18:20" s="96" customFormat="1" x14ac:dyDescent="0.15">
      <c r="R76" s="128"/>
      <c r="S76" s="128"/>
      <c r="T76" s="128"/>
    </row>
    <row r="77" spans="18:20" s="96" customFormat="1" x14ac:dyDescent="0.15">
      <c r="R77" s="128"/>
      <c r="S77" s="128"/>
      <c r="T77" s="128"/>
    </row>
    <row r="78" spans="18:20" s="96" customFormat="1" x14ac:dyDescent="0.15">
      <c r="R78" s="128"/>
      <c r="S78" s="128"/>
      <c r="T78" s="128"/>
    </row>
    <row r="79" spans="18:20" s="96" customFormat="1" x14ac:dyDescent="0.15">
      <c r="R79" s="128"/>
      <c r="S79" s="128"/>
      <c r="T79" s="128"/>
    </row>
    <row r="80" spans="18:20" s="96" customFormat="1" x14ac:dyDescent="0.15">
      <c r="R80" s="128"/>
      <c r="S80" s="128"/>
      <c r="T80" s="128"/>
    </row>
    <row r="81" spans="18:20" s="96" customFormat="1" x14ac:dyDescent="0.15">
      <c r="R81" s="128"/>
      <c r="S81" s="128"/>
      <c r="T81" s="128"/>
    </row>
    <row r="82" spans="18:20" s="96" customFormat="1" x14ac:dyDescent="0.15">
      <c r="R82" s="128"/>
      <c r="S82" s="128"/>
      <c r="T82" s="128"/>
    </row>
    <row r="83" spans="18:20" s="96" customFormat="1" x14ac:dyDescent="0.15">
      <c r="R83" s="128"/>
      <c r="S83" s="128"/>
      <c r="T83" s="128"/>
    </row>
    <row r="84" spans="18:20" s="96" customFormat="1" x14ac:dyDescent="0.15">
      <c r="R84" s="128"/>
      <c r="S84" s="128"/>
      <c r="T84" s="128"/>
    </row>
    <row r="85" spans="18:20" s="96" customFormat="1" x14ac:dyDescent="0.15">
      <c r="R85" s="128"/>
      <c r="S85" s="128"/>
      <c r="T85" s="128"/>
    </row>
    <row r="86" spans="18:20" s="96" customFormat="1" x14ac:dyDescent="0.15">
      <c r="R86" s="128"/>
      <c r="S86" s="128"/>
      <c r="T86" s="128"/>
    </row>
    <row r="87" spans="18:20" s="96" customFormat="1" x14ac:dyDescent="0.15">
      <c r="R87" s="128"/>
      <c r="S87" s="128"/>
      <c r="T87" s="128"/>
    </row>
    <row r="88" spans="18:20" s="96" customFormat="1" x14ac:dyDescent="0.15">
      <c r="R88" s="128"/>
      <c r="S88" s="128"/>
      <c r="T88" s="128"/>
    </row>
    <row r="89" spans="18:20" s="96" customFormat="1" x14ac:dyDescent="0.15">
      <c r="R89" s="128"/>
      <c r="S89" s="128"/>
      <c r="T89" s="128"/>
    </row>
    <row r="90" spans="18:20" s="96" customFormat="1" x14ac:dyDescent="0.15">
      <c r="R90" s="128"/>
      <c r="S90" s="128"/>
      <c r="T90" s="128"/>
    </row>
    <row r="91" spans="18:20" s="96" customFormat="1" x14ac:dyDescent="0.15">
      <c r="R91" s="128"/>
      <c r="S91" s="128"/>
      <c r="T91" s="128"/>
    </row>
    <row r="92" spans="18:20" s="96" customFormat="1" x14ac:dyDescent="0.15">
      <c r="R92" s="128"/>
      <c r="S92" s="128"/>
      <c r="T92" s="128"/>
    </row>
    <row r="93" spans="18:20" s="96" customFormat="1" x14ac:dyDescent="0.15">
      <c r="R93" s="128"/>
      <c r="S93" s="128"/>
      <c r="T93" s="128"/>
    </row>
    <row r="94" spans="18:20" s="96" customFormat="1" x14ac:dyDescent="0.15">
      <c r="R94" s="128"/>
      <c r="S94" s="128"/>
      <c r="T94" s="128"/>
    </row>
    <row r="95" spans="18:20" s="96" customFormat="1" x14ac:dyDescent="0.15">
      <c r="R95" s="128"/>
      <c r="S95" s="128"/>
      <c r="T95" s="128"/>
    </row>
    <row r="96" spans="18:20" s="96" customFormat="1" x14ac:dyDescent="0.15">
      <c r="R96" s="128"/>
      <c r="S96" s="128"/>
      <c r="T96" s="128"/>
    </row>
    <row r="97" spans="18:20" s="96" customFormat="1" x14ac:dyDescent="0.15">
      <c r="R97" s="128"/>
      <c r="S97" s="128"/>
      <c r="T97" s="128"/>
    </row>
    <row r="98" spans="18:20" s="96" customFormat="1" x14ac:dyDescent="0.15">
      <c r="R98" s="128"/>
      <c r="S98" s="128"/>
      <c r="T98" s="128"/>
    </row>
    <row r="99" spans="18:20" s="96" customFormat="1" x14ac:dyDescent="0.15">
      <c r="R99" s="128"/>
      <c r="S99" s="128"/>
      <c r="T99" s="128"/>
    </row>
    <row r="100" spans="18:20" s="96" customFormat="1" x14ac:dyDescent="0.15">
      <c r="R100" s="128"/>
      <c r="S100" s="128"/>
      <c r="T100" s="128"/>
    </row>
    <row r="101" spans="18:20" s="96" customFormat="1" x14ac:dyDescent="0.15">
      <c r="R101" s="128"/>
      <c r="S101" s="128"/>
      <c r="T101" s="128"/>
    </row>
    <row r="102" spans="18:20" s="96" customFormat="1" x14ac:dyDescent="0.15">
      <c r="R102" s="128"/>
      <c r="S102" s="128"/>
      <c r="T102" s="128"/>
    </row>
    <row r="103" spans="18:20" s="96" customFormat="1" x14ac:dyDescent="0.15">
      <c r="R103" s="128"/>
      <c r="S103" s="128"/>
      <c r="T103" s="128"/>
    </row>
    <row r="104" spans="18:20" s="96" customFormat="1" x14ac:dyDescent="0.15">
      <c r="R104" s="128"/>
      <c r="S104" s="128"/>
      <c r="T104" s="128"/>
    </row>
    <row r="105" spans="18:20" s="96" customFormat="1" x14ac:dyDescent="0.15">
      <c r="R105" s="128"/>
      <c r="S105" s="128"/>
      <c r="T105" s="128"/>
    </row>
    <row r="106" spans="18:20" s="96" customFormat="1" x14ac:dyDescent="0.15">
      <c r="R106" s="128"/>
      <c r="S106" s="128"/>
      <c r="T106" s="128"/>
    </row>
    <row r="107" spans="18:20" s="96" customFormat="1" x14ac:dyDescent="0.15">
      <c r="R107" s="128"/>
      <c r="S107" s="128"/>
      <c r="T107" s="128"/>
    </row>
    <row r="108" spans="18:20" s="96" customFormat="1" x14ac:dyDescent="0.15">
      <c r="R108" s="128"/>
      <c r="S108" s="128"/>
      <c r="T108" s="128"/>
    </row>
    <row r="109" spans="18:20" s="96" customFormat="1" x14ac:dyDescent="0.15">
      <c r="R109" s="128"/>
      <c r="S109" s="128"/>
      <c r="T109" s="128"/>
    </row>
    <row r="110" spans="18:20" s="96" customFormat="1" x14ac:dyDescent="0.15">
      <c r="R110" s="128"/>
      <c r="S110" s="128"/>
      <c r="T110" s="128"/>
    </row>
    <row r="111" spans="18:20" s="96" customFormat="1" x14ac:dyDescent="0.15">
      <c r="R111" s="128"/>
      <c r="S111" s="128"/>
      <c r="T111" s="128"/>
    </row>
    <row r="112" spans="18:20" s="96" customFormat="1" x14ac:dyDescent="0.15">
      <c r="R112" s="128"/>
      <c r="S112" s="128"/>
      <c r="T112" s="128"/>
    </row>
    <row r="113" spans="18:20" s="96" customFormat="1" x14ac:dyDescent="0.15">
      <c r="R113" s="128"/>
      <c r="S113" s="128"/>
      <c r="T113" s="128"/>
    </row>
    <row r="114" spans="18:20" s="96" customFormat="1" x14ac:dyDescent="0.15">
      <c r="R114" s="128"/>
      <c r="S114" s="128"/>
      <c r="T114" s="128"/>
    </row>
    <row r="115" spans="18:20" s="96" customFormat="1" x14ac:dyDescent="0.15">
      <c r="R115" s="128"/>
      <c r="S115" s="128"/>
      <c r="T115" s="128"/>
    </row>
    <row r="116" spans="18:20" s="96" customFormat="1" x14ac:dyDescent="0.15">
      <c r="R116" s="128"/>
      <c r="S116" s="128"/>
      <c r="T116" s="128"/>
    </row>
    <row r="117" spans="18:20" s="96" customFormat="1" x14ac:dyDescent="0.15">
      <c r="R117" s="128"/>
      <c r="S117" s="128"/>
      <c r="T117" s="128"/>
    </row>
    <row r="118" spans="18:20" s="96" customFormat="1" x14ac:dyDescent="0.15">
      <c r="R118" s="128"/>
      <c r="S118" s="128"/>
      <c r="T118" s="128"/>
    </row>
    <row r="119" spans="18:20" s="96" customFormat="1" x14ac:dyDescent="0.15">
      <c r="R119" s="128"/>
      <c r="S119" s="128"/>
      <c r="T119" s="128"/>
    </row>
    <row r="120" spans="18:20" s="96" customFormat="1" x14ac:dyDescent="0.15">
      <c r="R120" s="128"/>
      <c r="S120" s="128"/>
      <c r="T120" s="128"/>
    </row>
    <row r="121" spans="18:20" s="96" customFormat="1" x14ac:dyDescent="0.15">
      <c r="R121" s="128"/>
      <c r="S121" s="128"/>
      <c r="T121" s="128"/>
    </row>
    <row r="122" spans="18:20" s="96" customFormat="1" x14ac:dyDescent="0.15">
      <c r="R122" s="128"/>
      <c r="S122" s="128"/>
      <c r="T122" s="128"/>
    </row>
    <row r="123" spans="18:20" s="96" customFormat="1" x14ac:dyDescent="0.15">
      <c r="R123" s="128"/>
      <c r="S123" s="128"/>
      <c r="T123" s="128"/>
    </row>
    <row r="124" spans="18:20" s="96" customFormat="1" x14ac:dyDescent="0.15">
      <c r="R124" s="128"/>
      <c r="S124" s="128"/>
      <c r="T124" s="128"/>
    </row>
    <row r="125" spans="18:20" s="96" customFormat="1" x14ac:dyDescent="0.15">
      <c r="R125" s="128"/>
      <c r="S125" s="128"/>
      <c r="T125" s="128"/>
    </row>
    <row r="126" spans="18:20" s="96" customFormat="1" x14ac:dyDescent="0.15">
      <c r="R126" s="128"/>
      <c r="S126" s="128"/>
      <c r="T126" s="128"/>
    </row>
    <row r="127" spans="18:20" s="96" customFormat="1" x14ac:dyDescent="0.15">
      <c r="R127" s="128"/>
      <c r="S127" s="128"/>
      <c r="T127" s="128"/>
    </row>
    <row r="128" spans="18:20" s="96" customFormat="1" x14ac:dyDescent="0.15">
      <c r="R128" s="128"/>
      <c r="S128" s="128"/>
      <c r="T128" s="128"/>
    </row>
    <row r="129" spans="18:20" s="96" customFormat="1" x14ac:dyDescent="0.15">
      <c r="R129" s="128"/>
      <c r="S129" s="128"/>
      <c r="T129" s="128"/>
    </row>
    <row r="130" spans="18:20" s="96" customFormat="1" x14ac:dyDescent="0.15">
      <c r="R130" s="128"/>
      <c r="S130" s="128"/>
      <c r="T130" s="128"/>
    </row>
    <row r="131" spans="18:20" s="96" customFormat="1" x14ac:dyDescent="0.15">
      <c r="R131" s="128"/>
      <c r="S131" s="128"/>
      <c r="T131" s="128"/>
    </row>
    <row r="132" spans="18:20" s="96" customFormat="1" x14ac:dyDescent="0.15">
      <c r="R132" s="128"/>
      <c r="S132" s="128"/>
      <c r="T132" s="128"/>
    </row>
    <row r="133" spans="18:20" s="96" customFormat="1" x14ac:dyDescent="0.15">
      <c r="R133" s="128"/>
      <c r="S133" s="128"/>
      <c r="T133" s="128"/>
    </row>
    <row r="134" spans="18:20" s="96" customFormat="1" x14ac:dyDescent="0.15">
      <c r="R134" s="128"/>
      <c r="S134" s="128"/>
      <c r="T134" s="128"/>
    </row>
    <row r="135" spans="18:20" s="96" customFormat="1" x14ac:dyDescent="0.15">
      <c r="R135" s="128"/>
      <c r="S135" s="128"/>
      <c r="T135" s="128"/>
    </row>
    <row r="136" spans="18:20" s="96" customFormat="1" x14ac:dyDescent="0.15">
      <c r="R136" s="128"/>
      <c r="S136" s="128"/>
      <c r="T136" s="128"/>
    </row>
    <row r="137" spans="18:20" s="96" customFormat="1" x14ac:dyDescent="0.15">
      <c r="R137" s="128"/>
      <c r="S137" s="128"/>
      <c r="T137" s="128"/>
    </row>
    <row r="138" spans="18:20" s="96" customFormat="1" x14ac:dyDescent="0.15">
      <c r="R138" s="128"/>
      <c r="S138" s="128"/>
      <c r="T138" s="128"/>
    </row>
    <row r="139" spans="18:20" s="96" customFormat="1" x14ac:dyDescent="0.15">
      <c r="R139" s="128"/>
      <c r="S139" s="128"/>
      <c r="T139" s="128"/>
    </row>
    <row r="140" spans="18:20" s="96" customFormat="1" x14ac:dyDescent="0.15">
      <c r="R140" s="128"/>
      <c r="S140" s="128"/>
      <c r="T140" s="128"/>
    </row>
    <row r="141" spans="18:20" s="96" customFormat="1" x14ac:dyDescent="0.15">
      <c r="R141" s="128"/>
      <c r="S141" s="128"/>
      <c r="T141" s="128"/>
    </row>
    <row r="142" spans="18:20" s="96" customFormat="1" x14ac:dyDescent="0.15">
      <c r="R142" s="128"/>
      <c r="S142" s="128"/>
      <c r="T142" s="128"/>
    </row>
    <row r="143" spans="18:20" s="96" customFormat="1" x14ac:dyDescent="0.15">
      <c r="R143" s="128"/>
      <c r="S143" s="128"/>
      <c r="T143" s="128"/>
    </row>
    <row r="144" spans="18:20" s="96" customFormat="1" x14ac:dyDescent="0.15">
      <c r="R144" s="128"/>
      <c r="S144" s="128"/>
      <c r="T144" s="128"/>
    </row>
    <row r="145" spans="18:20" s="96" customFormat="1" x14ac:dyDescent="0.15">
      <c r="R145" s="128"/>
      <c r="S145" s="128"/>
      <c r="T145" s="128"/>
    </row>
    <row r="146" spans="18:20" s="96" customFormat="1" x14ac:dyDescent="0.15">
      <c r="R146" s="128"/>
      <c r="S146" s="128"/>
      <c r="T146" s="128"/>
    </row>
    <row r="147" spans="18:20" s="96" customFormat="1" x14ac:dyDescent="0.15">
      <c r="R147" s="128"/>
      <c r="S147" s="128"/>
      <c r="T147" s="128"/>
    </row>
    <row r="148" spans="18:20" s="96" customFormat="1" x14ac:dyDescent="0.15">
      <c r="R148" s="128"/>
      <c r="S148" s="128"/>
      <c r="T148" s="128"/>
    </row>
    <row r="149" spans="18:20" s="96" customFormat="1" x14ac:dyDescent="0.15">
      <c r="R149" s="128"/>
      <c r="S149" s="128"/>
      <c r="T149" s="128"/>
    </row>
    <row r="150" spans="18:20" s="96" customFormat="1" x14ac:dyDescent="0.15">
      <c r="R150" s="128"/>
      <c r="S150" s="128"/>
      <c r="T150" s="128"/>
    </row>
    <row r="151" spans="18:20" s="96" customFormat="1" x14ac:dyDescent="0.15">
      <c r="R151" s="128"/>
      <c r="S151" s="128"/>
      <c r="T151" s="128"/>
    </row>
    <row r="152" spans="18:20" s="96" customFormat="1" x14ac:dyDescent="0.15">
      <c r="R152" s="128"/>
      <c r="S152" s="128"/>
      <c r="T152" s="128"/>
    </row>
    <row r="153" spans="18:20" s="96" customFormat="1" x14ac:dyDescent="0.15">
      <c r="R153" s="128"/>
      <c r="S153" s="128"/>
      <c r="T153" s="128"/>
    </row>
    <row r="154" spans="18:20" s="96" customFormat="1" x14ac:dyDescent="0.15">
      <c r="R154" s="128"/>
      <c r="S154" s="128"/>
      <c r="T154" s="128"/>
    </row>
    <row r="155" spans="18:20" s="96" customFormat="1" x14ac:dyDescent="0.15">
      <c r="R155" s="128"/>
      <c r="S155" s="128"/>
      <c r="T155" s="128"/>
    </row>
    <row r="156" spans="18:20" s="96" customFormat="1" x14ac:dyDescent="0.15">
      <c r="R156" s="128"/>
      <c r="S156" s="128"/>
      <c r="T156" s="128"/>
    </row>
    <row r="157" spans="18:20" s="96" customFormat="1" x14ac:dyDescent="0.15">
      <c r="R157" s="128"/>
      <c r="S157" s="128"/>
      <c r="T157" s="128"/>
    </row>
    <row r="158" spans="18:20" s="96" customFormat="1" x14ac:dyDescent="0.15">
      <c r="R158" s="128"/>
      <c r="S158" s="128"/>
      <c r="T158" s="128"/>
    </row>
    <row r="159" spans="18:20" s="96" customFormat="1" x14ac:dyDescent="0.15">
      <c r="R159" s="128"/>
      <c r="S159" s="128"/>
      <c r="T159" s="128"/>
    </row>
    <row r="160" spans="18:20" s="96" customFormat="1" x14ac:dyDescent="0.15">
      <c r="R160" s="128"/>
      <c r="S160" s="128"/>
      <c r="T160" s="128"/>
    </row>
    <row r="161" spans="18:20" s="96" customFormat="1" x14ac:dyDescent="0.15">
      <c r="R161" s="128"/>
      <c r="S161" s="128"/>
      <c r="T161" s="128"/>
    </row>
    <row r="162" spans="18:20" s="96" customFormat="1" x14ac:dyDescent="0.15">
      <c r="R162" s="128"/>
      <c r="S162" s="128"/>
      <c r="T162" s="128"/>
    </row>
  </sheetData>
  <mergeCells count="9">
    <mergeCell ref="C34:G34"/>
    <mergeCell ref="G2:J2"/>
    <mergeCell ref="R2:T3"/>
    <mergeCell ref="C4:C5"/>
    <mergeCell ref="E4:G4"/>
    <mergeCell ref="H4:J4"/>
    <mergeCell ref="L4:N4"/>
    <mergeCell ref="O4:Q4"/>
    <mergeCell ref="R4:T4"/>
  </mergeCells>
  <phoneticPr fontId="2"/>
  <printOptions horizontalCentered="1"/>
  <pageMargins left="0.39370078740157483" right="0.39370078740157483" top="0.78740157480314965" bottom="0.59055118110236227" header="0.59055118110236227" footer="0.39370078740157483"/>
  <pageSetup paperSize="9" scale="75" firstPageNumber="0" fitToWidth="2" orientation="portrait" useFirstPageNumber="1"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40"/>
  <sheetViews>
    <sheetView tabSelected="1" view="pageBreakPreview" zoomScale="71" zoomScaleNormal="70" zoomScaleSheetLayoutView="71" workbookViewId="0">
      <selection sqref="A1:K1"/>
    </sheetView>
  </sheetViews>
  <sheetFormatPr defaultRowHeight="13.5" x14ac:dyDescent="0.15"/>
  <cols>
    <col min="1" max="1" width="1.5" style="175" customWidth="1"/>
    <col min="2" max="2" width="0.875" style="175" customWidth="1"/>
    <col min="3" max="3" width="23.375" style="175" customWidth="1"/>
    <col min="4" max="4" width="1" style="175" customWidth="1"/>
    <col min="5" max="10" width="13.75" style="175" customWidth="1"/>
    <col min="11" max="11" width="1.375" style="175" customWidth="1"/>
    <col min="12" max="17" width="12.375" style="175" customWidth="1"/>
    <col min="18" max="20" width="12.375" style="178" customWidth="1"/>
    <col min="21" max="21" width="9" style="179"/>
    <col min="22" max="256" width="9" style="175"/>
    <col min="257" max="257" width="1.5" style="175" customWidth="1"/>
    <col min="258" max="258" width="0.875" style="175" customWidth="1"/>
    <col min="259" max="259" width="23.375" style="175" customWidth="1"/>
    <col min="260" max="260" width="1" style="175" customWidth="1"/>
    <col min="261" max="266" width="13.75" style="175" customWidth="1"/>
    <col min="267" max="267" width="1.375" style="175" customWidth="1"/>
    <col min="268" max="276" width="12.375" style="175" customWidth="1"/>
    <col min="277" max="512" width="9" style="175"/>
    <col min="513" max="513" width="1.5" style="175" customWidth="1"/>
    <col min="514" max="514" width="0.875" style="175" customWidth="1"/>
    <col min="515" max="515" width="23.375" style="175" customWidth="1"/>
    <col min="516" max="516" width="1" style="175" customWidth="1"/>
    <col min="517" max="522" width="13.75" style="175" customWidth="1"/>
    <col min="523" max="523" width="1.375" style="175" customWidth="1"/>
    <col min="524" max="532" width="12.375" style="175" customWidth="1"/>
    <col min="533" max="768" width="9" style="175"/>
    <col min="769" max="769" width="1.5" style="175" customWidth="1"/>
    <col min="770" max="770" width="0.875" style="175" customWidth="1"/>
    <col min="771" max="771" width="23.375" style="175" customWidth="1"/>
    <col min="772" max="772" width="1" style="175" customWidth="1"/>
    <col min="773" max="778" width="13.75" style="175" customWidth="1"/>
    <col min="779" max="779" width="1.375" style="175" customWidth="1"/>
    <col min="780" max="788" width="12.375" style="175" customWidth="1"/>
    <col min="789" max="1024" width="9" style="175"/>
    <col min="1025" max="1025" width="1.5" style="175" customWidth="1"/>
    <col min="1026" max="1026" width="0.875" style="175" customWidth="1"/>
    <col min="1027" max="1027" width="23.375" style="175" customWidth="1"/>
    <col min="1028" max="1028" width="1" style="175" customWidth="1"/>
    <col min="1029" max="1034" width="13.75" style="175" customWidth="1"/>
    <col min="1035" max="1035" width="1.375" style="175" customWidth="1"/>
    <col min="1036" max="1044" width="12.375" style="175" customWidth="1"/>
    <col min="1045" max="1280" width="9" style="175"/>
    <col min="1281" max="1281" width="1.5" style="175" customWidth="1"/>
    <col min="1282" max="1282" width="0.875" style="175" customWidth="1"/>
    <col min="1283" max="1283" width="23.375" style="175" customWidth="1"/>
    <col min="1284" max="1284" width="1" style="175" customWidth="1"/>
    <col min="1285" max="1290" width="13.75" style="175" customWidth="1"/>
    <col min="1291" max="1291" width="1.375" style="175" customWidth="1"/>
    <col min="1292" max="1300" width="12.375" style="175" customWidth="1"/>
    <col min="1301" max="1536" width="9" style="175"/>
    <col min="1537" max="1537" width="1.5" style="175" customWidth="1"/>
    <col min="1538" max="1538" width="0.875" style="175" customWidth="1"/>
    <col min="1539" max="1539" width="23.375" style="175" customWidth="1"/>
    <col min="1540" max="1540" width="1" style="175" customWidth="1"/>
    <col min="1541" max="1546" width="13.75" style="175" customWidth="1"/>
    <col min="1547" max="1547" width="1.375" style="175" customWidth="1"/>
    <col min="1548" max="1556" width="12.375" style="175" customWidth="1"/>
    <col min="1557" max="1792" width="9" style="175"/>
    <col min="1793" max="1793" width="1.5" style="175" customWidth="1"/>
    <col min="1794" max="1794" width="0.875" style="175" customWidth="1"/>
    <col min="1795" max="1795" width="23.375" style="175" customWidth="1"/>
    <col min="1796" max="1796" width="1" style="175" customWidth="1"/>
    <col min="1797" max="1802" width="13.75" style="175" customWidth="1"/>
    <col min="1803" max="1803" width="1.375" style="175" customWidth="1"/>
    <col min="1804" max="1812" width="12.375" style="175" customWidth="1"/>
    <col min="1813" max="2048" width="9" style="175"/>
    <col min="2049" max="2049" width="1.5" style="175" customWidth="1"/>
    <col min="2050" max="2050" width="0.875" style="175" customWidth="1"/>
    <col min="2051" max="2051" width="23.375" style="175" customWidth="1"/>
    <col min="2052" max="2052" width="1" style="175" customWidth="1"/>
    <col min="2053" max="2058" width="13.75" style="175" customWidth="1"/>
    <col min="2059" max="2059" width="1.375" style="175" customWidth="1"/>
    <col min="2060" max="2068" width="12.375" style="175" customWidth="1"/>
    <col min="2069" max="2304" width="9" style="175"/>
    <col min="2305" max="2305" width="1.5" style="175" customWidth="1"/>
    <col min="2306" max="2306" width="0.875" style="175" customWidth="1"/>
    <col min="2307" max="2307" width="23.375" style="175" customWidth="1"/>
    <col min="2308" max="2308" width="1" style="175" customWidth="1"/>
    <col min="2309" max="2314" width="13.75" style="175" customWidth="1"/>
    <col min="2315" max="2315" width="1.375" style="175" customWidth="1"/>
    <col min="2316" max="2324" width="12.375" style="175" customWidth="1"/>
    <col min="2325" max="2560" width="9" style="175"/>
    <col min="2561" max="2561" width="1.5" style="175" customWidth="1"/>
    <col min="2562" max="2562" width="0.875" style="175" customWidth="1"/>
    <col min="2563" max="2563" width="23.375" style="175" customWidth="1"/>
    <col min="2564" max="2564" width="1" style="175" customWidth="1"/>
    <col min="2565" max="2570" width="13.75" style="175" customWidth="1"/>
    <col min="2571" max="2571" width="1.375" style="175" customWidth="1"/>
    <col min="2572" max="2580" width="12.375" style="175" customWidth="1"/>
    <col min="2581" max="2816" width="9" style="175"/>
    <col min="2817" max="2817" width="1.5" style="175" customWidth="1"/>
    <col min="2818" max="2818" width="0.875" style="175" customWidth="1"/>
    <col min="2819" max="2819" width="23.375" style="175" customWidth="1"/>
    <col min="2820" max="2820" width="1" style="175" customWidth="1"/>
    <col min="2821" max="2826" width="13.75" style="175" customWidth="1"/>
    <col min="2827" max="2827" width="1.375" style="175" customWidth="1"/>
    <col min="2828" max="2836" width="12.375" style="175" customWidth="1"/>
    <col min="2837" max="3072" width="9" style="175"/>
    <col min="3073" max="3073" width="1.5" style="175" customWidth="1"/>
    <col min="3074" max="3074" width="0.875" style="175" customWidth="1"/>
    <col min="3075" max="3075" width="23.375" style="175" customWidth="1"/>
    <col min="3076" max="3076" width="1" style="175" customWidth="1"/>
    <col min="3077" max="3082" width="13.75" style="175" customWidth="1"/>
    <col min="3083" max="3083" width="1.375" style="175" customWidth="1"/>
    <col min="3084" max="3092" width="12.375" style="175" customWidth="1"/>
    <col min="3093" max="3328" width="9" style="175"/>
    <col min="3329" max="3329" width="1.5" style="175" customWidth="1"/>
    <col min="3330" max="3330" width="0.875" style="175" customWidth="1"/>
    <col min="3331" max="3331" width="23.375" style="175" customWidth="1"/>
    <col min="3332" max="3332" width="1" style="175" customWidth="1"/>
    <col min="3333" max="3338" width="13.75" style="175" customWidth="1"/>
    <col min="3339" max="3339" width="1.375" style="175" customWidth="1"/>
    <col min="3340" max="3348" width="12.375" style="175" customWidth="1"/>
    <col min="3349" max="3584" width="9" style="175"/>
    <col min="3585" max="3585" width="1.5" style="175" customWidth="1"/>
    <col min="3586" max="3586" width="0.875" style="175" customWidth="1"/>
    <col min="3587" max="3587" width="23.375" style="175" customWidth="1"/>
    <col min="3588" max="3588" width="1" style="175" customWidth="1"/>
    <col min="3589" max="3594" width="13.75" style="175" customWidth="1"/>
    <col min="3595" max="3595" width="1.375" style="175" customWidth="1"/>
    <col min="3596" max="3604" width="12.375" style="175" customWidth="1"/>
    <col min="3605" max="3840" width="9" style="175"/>
    <col min="3841" max="3841" width="1.5" style="175" customWidth="1"/>
    <col min="3842" max="3842" width="0.875" style="175" customWidth="1"/>
    <col min="3843" max="3843" width="23.375" style="175" customWidth="1"/>
    <col min="3844" max="3844" width="1" style="175" customWidth="1"/>
    <col min="3845" max="3850" width="13.75" style="175" customWidth="1"/>
    <col min="3851" max="3851" width="1.375" style="175" customWidth="1"/>
    <col min="3852" max="3860" width="12.375" style="175" customWidth="1"/>
    <col min="3861" max="4096" width="9" style="175"/>
    <col min="4097" max="4097" width="1.5" style="175" customWidth="1"/>
    <col min="4098" max="4098" width="0.875" style="175" customWidth="1"/>
    <col min="4099" max="4099" width="23.375" style="175" customWidth="1"/>
    <col min="4100" max="4100" width="1" style="175" customWidth="1"/>
    <col min="4101" max="4106" width="13.75" style="175" customWidth="1"/>
    <col min="4107" max="4107" width="1.375" style="175" customWidth="1"/>
    <col min="4108" max="4116" width="12.375" style="175" customWidth="1"/>
    <col min="4117" max="4352" width="9" style="175"/>
    <col min="4353" max="4353" width="1.5" style="175" customWidth="1"/>
    <col min="4354" max="4354" width="0.875" style="175" customWidth="1"/>
    <col min="4355" max="4355" width="23.375" style="175" customWidth="1"/>
    <col min="4356" max="4356" width="1" style="175" customWidth="1"/>
    <col min="4357" max="4362" width="13.75" style="175" customWidth="1"/>
    <col min="4363" max="4363" width="1.375" style="175" customWidth="1"/>
    <col min="4364" max="4372" width="12.375" style="175" customWidth="1"/>
    <col min="4373" max="4608" width="9" style="175"/>
    <col min="4609" max="4609" width="1.5" style="175" customWidth="1"/>
    <col min="4610" max="4610" width="0.875" style="175" customWidth="1"/>
    <col min="4611" max="4611" width="23.375" style="175" customWidth="1"/>
    <col min="4612" max="4612" width="1" style="175" customWidth="1"/>
    <col min="4613" max="4618" width="13.75" style="175" customWidth="1"/>
    <col min="4619" max="4619" width="1.375" style="175" customWidth="1"/>
    <col min="4620" max="4628" width="12.375" style="175" customWidth="1"/>
    <col min="4629" max="4864" width="9" style="175"/>
    <col min="4865" max="4865" width="1.5" style="175" customWidth="1"/>
    <col min="4866" max="4866" width="0.875" style="175" customWidth="1"/>
    <col min="4867" max="4867" width="23.375" style="175" customWidth="1"/>
    <col min="4868" max="4868" width="1" style="175" customWidth="1"/>
    <col min="4869" max="4874" width="13.75" style="175" customWidth="1"/>
    <col min="4875" max="4875" width="1.375" style="175" customWidth="1"/>
    <col min="4876" max="4884" width="12.375" style="175" customWidth="1"/>
    <col min="4885" max="5120" width="9" style="175"/>
    <col min="5121" max="5121" width="1.5" style="175" customWidth="1"/>
    <col min="5122" max="5122" width="0.875" style="175" customWidth="1"/>
    <col min="5123" max="5123" width="23.375" style="175" customWidth="1"/>
    <col min="5124" max="5124" width="1" style="175" customWidth="1"/>
    <col min="5125" max="5130" width="13.75" style="175" customWidth="1"/>
    <col min="5131" max="5131" width="1.375" style="175" customWidth="1"/>
    <col min="5132" max="5140" width="12.375" style="175" customWidth="1"/>
    <col min="5141" max="5376" width="9" style="175"/>
    <col min="5377" max="5377" width="1.5" style="175" customWidth="1"/>
    <col min="5378" max="5378" width="0.875" style="175" customWidth="1"/>
    <col min="5379" max="5379" width="23.375" style="175" customWidth="1"/>
    <col min="5380" max="5380" width="1" style="175" customWidth="1"/>
    <col min="5381" max="5386" width="13.75" style="175" customWidth="1"/>
    <col min="5387" max="5387" width="1.375" style="175" customWidth="1"/>
    <col min="5388" max="5396" width="12.375" style="175" customWidth="1"/>
    <col min="5397" max="5632" width="9" style="175"/>
    <col min="5633" max="5633" width="1.5" style="175" customWidth="1"/>
    <col min="5634" max="5634" width="0.875" style="175" customWidth="1"/>
    <col min="5635" max="5635" width="23.375" style="175" customWidth="1"/>
    <col min="5636" max="5636" width="1" style="175" customWidth="1"/>
    <col min="5637" max="5642" width="13.75" style="175" customWidth="1"/>
    <col min="5643" max="5643" width="1.375" style="175" customWidth="1"/>
    <col min="5644" max="5652" width="12.375" style="175" customWidth="1"/>
    <col min="5653" max="5888" width="9" style="175"/>
    <col min="5889" max="5889" width="1.5" style="175" customWidth="1"/>
    <col min="5890" max="5890" width="0.875" style="175" customWidth="1"/>
    <col min="5891" max="5891" width="23.375" style="175" customWidth="1"/>
    <col min="5892" max="5892" width="1" style="175" customWidth="1"/>
    <col min="5893" max="5898" width="13.75" style="175" customWidth="1"/>
    <col min="5899" max="5899" width="1.375" style="175" customWidth="1"/>
    <col min="5900" max="5908" width="12.375" style="175" customWidth="1"/>
    <col min="5909" max="6144" width="9" style="175"/>
    <col min="6145" max="6145" width="1.5" style="175" customWidth="1"/>
    <col min="6146" max="6146" width="0.875" style="175" customWidth="1"/>
    <col min="6147" max="6147" width="23.375" style="175" customWidth="1"/>
    <col min="6148" max="6148" width="1" style="175" customWidth="1"/>
    <col min="6149" max="6154" width="13.75" style="175" customWidth="1"/>
    <col min="6155" max="6155" width="1.375" style="175" customWidth="1"/>
    <col min="6156" max="6164" width="12.375" style="175" customWidth="1"/>
    <col min="6165" max="6400" width="9" style="175"/>
    <col min="6401" max="6401" width="1.5" style="175" customWidth="1"/>
    <col min="6402" max="6402" width="0.875" style="175" customWidth="1"/>
    <col min="6403" max="6403" width="23.375" style="175" customWidth="1"/>
    <col min="6404" max="6404" width="1" style="175" customWidth="1"/>
    <col min="6405" max="6410" width="13.75" style="175" customWidth="1"/>
    <col min="6411" max="6411" width="1.375" style="175" customWidth="1"/>
    <col min="6412" max="6420" width="12.375" style="175" customWidth="1"/>
    <col min="6421" max="6656" width="9" style="175"/>
    <col min="6657" max="6657" width="1.5" style="175" customWidth="1"/>
    <col min="6658" max="6658" width="0.875" style="175" customWidth="1"/>
    <col min="6659" max="6659" width="23.375" style="175" customWidth="1"/>
    <col min="6660" max="6660" width="1" style="175" customWidth="1"/>
    <col min="6661" max="6666" width="13.75" style="175" customWidth="1"/>
    <col min="6667" max="6667" width="1.375" style="175" customWidth="1"/>
    <col min="6668" max="6676" width="12.375" style="175" customWidth="1"/>
    <col min="6677" max="6912" width="9" style="175"/>
    <col min="6913" max="6913" width="1.5" style="175" customWidth="1"/>
    <col min="6914" max="6914" width="0.875" style="175" customWidth="1"/>
    <col min="6915" max="6915" width="23.375" style="175" customWidth="1"/>
    <col min="6916" max="6916" width="1" style="175" customWidth="1"/>
    <col min="6917" max="6922" width="13.75" style="175" customWidth="1"/>
    <col min="6923" max="6923" width="1.375" style="175" customWidth="1"/>
    <col min="6924" max="6932" width="12.375" style="175" customWidth="1"/>
    <col min="6933" max="7168" width="9" style="175"/>
    <col min="7169" max="7169" width="1.5" style="175" customWidth="1"/>
    <col min="7170" max="7170" width="0.875" style="175" customWidth="1"/>
    <col min="7171" max="7171" width="23.375" style="175" customWidth="1"/>
    <col min="7172" max="7172" width="1" style="175" customWidth="1"/>
    <col min="7173" max="7178" width="13.75" style="175" customWidth="1"/>
    <col min="7179" max="7179" width="1.375" style="175" customWidth="1"/>
    <col min="7180" max="7188" width="12.375" style="175" customWidth="1"/>
    <col min="7189" max="7424" width="9" style="175"/>
    <col min="7425" max="7425" width="1.5" style="175" customWidth="1"/>
    <col min="7426" max="7426" width="0.875" style="175" customWidth="1"/>
    <col min="7427" max="7427" width="23.375" style="175" customWidth="1"/>
    <col min="7428" max="7428" width="1" style="175" customWidth="1"/>
    <col min="7429" max="7434" width="13.75" style="175" customWidth="1"/>
    <col min="7435" max="7435" width="1.375" style="175" customWidth="1"/>
    <col min="7436" max="7444" width="12.375" style="175" customWidth="1"/>
    <col min="7445" max="7680" width="9" style="175"/>
    <col min="7681" max="7681" width="1.5" style="175" customWidth="1"/>
    <col min="7682" max="7682" width="0.875" style="175" customWidth="1"/>
    <col min="7683" max="7683" width="23.375" style="175" customWidth="1"/>
    <col min="7684" max="7684" width="1" style="175" customWidth="1"/>
    <col min="7685" max="7690" width="13.75" style="175" customWidth="1"/>
    <col min="7691" max="7691" width="1.375" style="175" customWidth="1"/>
    <col min="7692" max="7700" width="12.375" style="175" customWidth="1"/>
    <col min="7701" max="7936" width="9" style="175"/>
    <col min="7937" max="7937" width="1.5" style="175" customWidth="1"/>
    <col min="7938" max="7938" width="0.875" style="175" customWidth="1"/>
    <col min="7939" max="7939" width="23.375" style="175" customWidth="1"/>
    <col min="7940" max="7940" width="1" style="175" customWidth="1"/>
    <col min="7941" max="7946" width="13.75" style="175" customWidth="1"/>
    <col min="7947" max="7947" width="1.375" style="175" customWidth="1"/>
    <col min="7948" max="7956" width="12.375" style="175" customWidth="1"/>
    <col min="7957" max="8192" width="9" style="175"/>
    <col min="8193" max="8193" width="1.5" style="175" customWidth="1"/>
    <col min="8194" max="8194" width="0.875" style="175" customWidth="1"/>
    <col min="8195" max="8195" width="23.375" style="175" customWidth="1"/>
    <col min="8196" max="8196" width="1" style="175" customWidth="1"/>
    <col min="8197" max="8202" width="13.75" style="175" customWidth="1"/>
    <col min="8203" max="8203" width="1.375" style="175" customWidth="1"/>
    <col min="8204" max="8212" width="12.375" style="175" customWidth="1"/>
    <col min="8213" max="8448" width="9" style="175"/>
    <col min="8449" max="8449" width="1.5" style="175" customWidth="1"/>
    <col min="8450" max="8450" width="0.875" style="175" customWidth="1"/>
    <col min="8451" max="8451" width="23.375" style="175" customWidth="1"/>
    <col min="8452" max="8452" width="1" style="175" customWidth="1"/>
    <col min="8453" max="8458" width="13.75" style="175" customWidth="1"/>
    <col min="8459" max="8459" width="1.375" style="175" customWidth="1"/>
    <col min="8460" max="8468" width="12.375" style="175" customWidth="1"/>
    <col min="8469" max="8704" width="9" style="175"/>
    <col min="8705" max="8705" width="1.5" style="175" customWidth="1"/>
    <col min="8706" max="8706" width="0.875" style="175" customWidth="1"/>
    <col min="8707" max="8707" width="23.375" style="175" customWidth="1"/>
    <col min="8708" max="8708" width="1" style="175" customWidth="1"/>
    <col min="8709" max="8714" width="13.75" style="175" customWidth="1"/>
    <col min="8715" max="8715" width="1.375" style="175" customWidth="1"/>
    <col min="8716" max="8724" width="12.375" style="175" customWidth="1"/>
    <col min="8725" max="8960" width="9" style="175"/>
    <col min="8961" max="8961" width="1.5" style="175" customWidth="1"/>
    <col min="8962" max="8962" width="0.875" style="175" customWidth="1"/>
    <col min="8963" max="8963" width="23.375" style="175" customWidth="1"/>
    <col min="8964" max="8964" width="1" style="175" customWidth="1"/>
    <col min="8965" max="8970" width="13.75" style="175" customWidth="1"/>
    <col min="8971" max="8971" width="1.375" style="175" customWidth="1"/>
    <col min="8972" max="8980" width="12.375" style="175" customWidth="1"/>
    <col min="8981" max="9216" width="9" style="175"/>
    <col min="9217" max="9217" width="1.5" style="175" customWidth="1"/>
    <col min="9218" max="9218" width="0.875" style="175" customWidth="1"/>
    <col min="9219" max="9219" width="23.375" style="175" customWidth="1"/>
    <col min="9220" max="9220" width="1" style="175" customWidth="1"/>
    <col min="9221" max="9226" width="13.75" style="175" customWidth="1"/>
    <col min="9227" max="9227" width="1.375" style="175" customWidth="1"/>
    <col min="9228" max="9236" width="12.375" style="175" customWidth="1"/>
    <col min="9237" max="9472" width="9" style="175"/>
    <col min="9473" max="9473" width="1.5" style="175" customWidth="1"/>
    <col min="9474" max="9474" width="0.875" style="175" customWidth="1"/>
    <col min="9475" max="9475" width="23.375" style="175" customWidth="1"/>
    <col min="9476" max="9476" width="1" style="175" customWidth="1"/>
    <col min="9477" max="9482" width="13.75" style="175" customWidth="1"/>
    <col min="9483" max="9483" width="1.375" style="175" customWidth="1"/>
    <col min="9484" max="9492" width="12.375" style="175" customWidth="1"/>
    <col min="9493" max="9728" width="9" style="175"/>
    <col min="9729" max="9729" width="1.5" style="175" customWidth="1"/>
    <col min="9730" max="9730" width="0.875" style="175" customWidth="1"/>
    <col min="9731" max="9731" width="23.375" style="175" customWidth="1"/>
    <col min="9732" max="9732" width="1" style="175" customWidth="1"/>
    <col min="9733" max="9738" width="13.75" style="175" customWidth="1"/>
    <col min="9739" max="9739" width="1.375" style="175" customWidth="1"/>
    <col min="9740" max="9748" width="12.375" style="175" customWidth="1"/>
    <col min="9749" max="9984" width="9" style="175"/>
    <col min="9985" max="9985" width="1.5" style="175" customWidth="1"/>
    <col min="9986" max="9986" width="0.875" style="175" customWidth="1"/>
    <col min="9987" max="9987" width="23.375" style="175" customWidth="1"/>
    <col min="9988" max="9988" width="1" style="175" customWidth="1"/>
    <col min="9989" max="9994" width="13.75" style="175" customWidth="1"/>
    <col min="9995" max="9995" width="1.375" style="175" customWidth="1"/>
    <col min="9996" max="10004" width="12.375" style="175" customWidth="1"/>
    <col min="10005" max="10240" width="9" style="175"/>
    <col min="10241" max="10241" width="1.5" style="175" customWidth="1"/>
    <col min="10242" max="10242" width="0.875" style="175" customWidth="1"/>
    <col min="10243" max="10243" width="23.375" style="175" customWidth="1"/>
    <col min="10244" max="10244" width="1" style="175" customWidth="1"/>
    <col min="10245" max="10250" width="13.75" style="175" customWidth="1"/>
    <col min="10251" max="10251" width="1.375" style="175" customWidth="1"/>
    <col min="10252" max="10260" width="12.375" style="175" customWidth="1"/>
    <col min="10261" max="10496" width="9" style="175"/>
    <col min="10497" max="10497" width="1.5" style="175" customWidth="1"/>
    <col min="10498" max="10498" width="0.875" style="175" customWidth="1"/>
    <col min="10499" max="10499" width="23.375" style="175" customWidth="1"/>
    <col min="10500" max="10500" width="1" style="175" customWidth="1"/>
    <col min="10501" max="10506" width="13.75" style="175" customWidth="1"/>
    <col min="10507" max="10507" width="1.375" style="175" customWidth="1"/>
    <col min="10508" max="10516" width="12.375" style="175" customWidth="1"/>
    <col min="10517" max="10752" width="9" style="175"/>
    <col min="10753" max="10753" width="1.5" style="175" customWidth="1"/>
    <col min="10754" max="10754" width="0.875" style="175" customWidth="1"/>
    <col min="10755" max="10755" width="23.375" style="175" customWidth="1"/>
    <col min="10756" max="10756" width="1" style="175" customWidth="1"/>
    <col min="10757" max="10762" width="13.75" style="175" customWidth="1"/>
    <col min="10763" max="10763" width="1.375" style="175" customWidth="1"/>
    <col min="10764" max="10772" width="12.375" style="175" customWidth="1"/>
    <col min="10773" max="11008" width="9" style="175"/>
    <col min="11009" max="11009" width="1.5" style="175" customWidth="1"/>
    <col min="11010" max="11010" width="0.875" style="175" customWidth="1"/>
    <col min="11011" max="11011" width="23.375" style="175" customWidth="1"/>
    <col min="11012" max="11012" width="1" style="175" customWidth="1"/>
    <col min="11013" max="11018" width="13.75" style="175" customWidth="1"/>
    <col min="11019" max="11019" width="1.375" style="175" customWidth="1"/>
    <col min="11020" max="11028" width="12.375" style="175" customWidth="1"/>
    <col min="11029" max="11264" width="9" style="175"/>
    <col min="11265" max="11265" width="1.5" style="175" customWidth="1"/>
    <col min="11266" max="11266" width="0.875" style="175" customWidth="1"/>
    <col min="11267" max="11267" width="23.375" style="175" customWidth="1"/>
    <col min="11268" max="11268" width="1" style="175" customWidth="1"/>
    <col min="11269" max="11274" width="13.75" style="175" customWidth="1"/>
    <col min="11275" max="11275" width="1.375" style="175" customWidth="1"/>
    <col min="11276" max="11284" width="12.375" style="175" customWidth="1"/>
    <col min="11285" max="11520" width="9" style="175"/>
    <col min="11521" max="11521" width="1.5" style="175" customWidth="1"/>
    <col min="11522" max="11522" width="0.875" style="175" customWidth="1"/>
    <col min="11523" max="11523" width="23.375" style="175" customWidth="1"/>
    <col min="11524" max="11524" width="1" style="175" customWidth="1"/>
    <col min="11525" max="11530" width="13.75" style="175" customWidth="1"/>
    <col min="11531" max="11531" width="1.375" style="175" customWidth="1"/>
    <col min="11532" max="11540" width="12.375" style="175" customWidth="1"/>
    <col min="11541" max="11776" width="9" style="175"/>
    <col min="11777" max="11777" width="1.5" style="175" customWidth="1"/>
    <col min="11778" max="11778" width="0.875" style="175" customWidth="1"/>
    <col min="11779" max="11779" width="23.375" style="175" customWidth="1"/>
    <col min="11780" max="11780" width="1" style="175" customWidth="1"/>
    <col min="11781" max="11786" width="13.75" style="175" customWidth="1"/>
    <col min="11787" max="11787" width="1.375" style="175" customWidth="1"/>
    <col min="11788" max="11796" width="12.375" style="175" customWidth="1"/>
    <col min="11797" max="12032" width="9" style="175"/>
    <col min="12033" max="12033" width="1.5" style="175" customWidth="1"/>
    <col min="12034" max="12034" width="0.875" style="175" customWidth="1"/>
    <col min="12035" max="12035" width="23.375" style="175" customWidth="1"/>
    <col min="12036" max="12036" width="1" style="175" customWidth="1"/>
    <col min="12037" max="12042" width="13.75" style="175" customWidth="1"/>
    <col min="12043" max="12043" width="1.375" style="175" customWidth="1"/>
    <col min="12044" max="12052" width="12.375" style="175" customWidth="1"/>
    <col min="12053" max="12288" width="9" style="175"/>
    <col min="12289" max="12289" width="1.5" style="175" customWidth="1"/>
    <col min="12290" max="12290" width="0.875" style="175" customWidth="1"/>
    <col min="12291" max="12291" width="23.375" style="175" customWidth="1"/>
    <col min="12292" max="12292" width="1" style="175" customWidth="1"/>
    <col min="12293" max="12298" width="13.75" style="175" customWidth="1"/>
    <col min="12299" max="12299" width="1.375" style="175" customWidth="1"/>
    <col min="12300" max="12308" width="12.375" style="175" customWidth="1"/>
    <col min="12309" max="12544" width="9" style="175"/>
    <col min="12545" max="12545" width="1.5" style="175" customWidth="1"/>
    <col min="12546" max="12546" width="0.875" style="175" customWidth="1"/>
    <col min="12547" max="12547" width="23.375" style="175" customWidth="1"/>
    <col min="12548" max="12548" width="1" style="175" customWidth="1"/>
    <col min="12549" max="12554" width="13.75" style="175" customWidth="1"/>
    <col min="12555" max="12555" width="1.375" style="175" customWidth="1"/>
    <col min="12556" max="12564" width="12.375" style="175" customWidth="1"/>
    <col min="12565" max="12800" width="9" style="175"/>
    <col min="12801" max="12801" width="1.5" style="175" customWidth="1"/>
    <col min="12802" max="12802" width="0.875" style="175" customWidth="1"/>
    <col min="12803" max="12803" width="23.375" style="175" customWidth="1"/>
    <col min="12804" max="12804" width="1" style="175" customWidth="1"/>
    <col min="12805" max="12810" width="13.75" style="175" customWidth="1"/>
    <col min="12811" max="12811" width="1.375" style="175" customWidth="1"/>
    <col min="12812" max="12820" width="12.375" style="175" customWidth="1"/>
    <col min="12821" max="13056" width="9" style="175"/>
    <col min="13057" max="13057" width="1.5" style="175" customWidth="1"/>
    <col min="13058" max="13058" width="0.875" style="175" customWidth="1"/>
    <col min="13059" max="13059" width="23.375" style="175" customWidth="1"/>
    <col min="13060" max="13060" width="1" style="175" customWidth="1"/>
    <col min="13061" max="13066" width="13.75" style="175" customWidth="1"/>
    <col min="13067" max="13067" width="1.375" style="175" customWidth="1"/>
    <col min="13068" max="13076" width="12.375" style="175" customWidth="1"/>
    <col min="13077" max="13312" width="9" style="175"/>
    <col min="13313" max="13313" width="1.5" style="175" customWidth="1"/>
    <col min="13314" max="13314" width="0.875" style="175" customWidth="1"/>
    <col min="13315" max="13315" width="23.375" style="175" customWidth="1"/>
    <col min="13316" max="13316" width="1" style="175" customWidth="1"/>
    <col min="13317" max="13322" width="13.75" style="175" customWidth="1"/>
    <col min="13323" max="13323" width="1.375" style="175" customWidth="1"/>
    <col min="13324" max="13332" width="12.375" style="175" customWidth="1"/>
    <col min="13333" max="13568" width="9" style="175"/>
    <col min="13569" max="13569" width="1.5" style="175" customWidth="1"/>
    <col min="13570" max="13570" width="0.875" style="175" customWidth="1"/>
    <col min="13571" max="13571" width="23.375" style="175" customWidth="1"/>
    <col min="13572" max="13572" width="1" style="175" customWidth="1"/>
    <col min="13573" max="13578" width="13.75" style="175" customWidth="1"/>
    <col min="13579" max="13579" width="1.375" style="175" customWidth="1"/>
    <col min="13580" max="13588" width="12.375" style="175" customWidth="1"/>
    <col min="13589" max="13824" width="9" style="175"/>
    <col min="13825" max="13825" width="1.5" style="175" customWidth="1"/>
    <col min="13826" max="13826" width="0.875" style="175" customWidth="1"/>
    <col min="13827" max="13827" width="23.375" style="175" customWidth="1"/>
    <col min="13828" max="13828" width="1" style="175" customWidth="1"/>
    <col min="13829" max="13834" width="13.75" style="175" customWidth="1"/>
    <col min="13835" max="13835" width="1.375" style="175" customWidth="1"/>
    <col min="13836" max="13844" width="12.375" style="175" customWidth="1"/>
    <col min="13845" max="14080" width="9" style="175"/>
    <col min="14081" max="14081" width="1.5" style="175" customWidth="1"/>
    <col min="14082" max="14082" width="0.875" style="175" customWidth="1"/>
    <col min="14083" max="14083" width="23.375" style="175" customWidth="1"/>
    <col min="14084" max="14084" width="1" style="175" customWidth="1"/>
    <col min="14085" max="14090" width="13.75" style="175" customWidth="1"/>
    <col min="14091" max="14091" width="1.375" style="175" customWidth="1"/>
    <col min="14092" max="14100" width="12.375" style="175" customWidth="1"/>
    <col min="14101" max="14336" width="9" style="175"/>
    <col min="14337" max="14337" width="1.5" style="175" customWidth="1"/>
    <col min="14338" max="14338" width="0.875" style="175" customWidth="1"/>
    <col min="14339" max="14339" width="23.375" style="175" customWidth="1"/>
    <col min="14340" max="14340" width="1" style="175" customWidth="1"/>
    <col min="14341" max="14346" width="13.75" style="175" customWidth="1"/>
    <col min="14347" max="14347" width="1.375" style="175" customWidth="1"/>
    <col min="14348" max="14356" width="12.375" style="175" customWidth="1"/>
    <col min="14357" max="14592" width="9" style="175"/>
    <col min="14593" max="14593" width="1.5" style="175" customWidth="1"/>
    <col min="14594" max="14594" width="0.875" style="175" customWidth="1"/>
    <col min="14595" max="14595" width="23.375" style="175" customWidth="1"/>
    <col min="14596" max="14596" width="1" style="175" customWidth="1"/>
    <col min="14597" max="14602" width="13.75" style="175" customWidth="1"/>
    <col min="14603" max="14603" width="1.375" style="175" customWidth="1"/>
    <col min="14604" max="14612" width="12.375" style="175" customWidth="1"/>
    <col min="14613" max="14848" width="9" style="175"/>
    <col min="14849" max="14849" width="1.5" style="175" customWidth="1"/>
    <col min="14850" max="14850" width="0.875" style="175" customWidth="1"/>
    <col min="14851" max="14851" width="23.375" style="175" customWidth="1"/>
    <col min="14852" max="14852" width="1" style="175" customWidth="1"/>
    <col min="14853" max="14858" width="13.75" style="175" customWidth="1"/>
    <col min="14859" max="14859" width="1.375" style="175" customWidth="1"/>
    <col min="14860" max="14868" width="12.375" style="175" customWidth="1"/>
    <col min="14869" max="15104" width="9" style="175"/>
    <col min="15105" max="15105" width="1.5" style="175" customWidth="1"/>
    <col min="15106" max="15106" width="0.875" style="175" customWidth="1"/>
    <col min="15107" max="15107" width="23.375" style="175" customWidth="1"/>
    <col min="15108" max="15108" width="1" style="175" customWidth="1"/>
    <col min="15109" max="15114" width="13.75" style="175" customWidth="1"/>
    <col min="15115" max="15115" width="1.375" style="175" customWidth="1"/>
    <col min="15116" max="15124" width="12.375" style="175" customWidth="1"/>
    <col min="15125" max="15360" width="9" style="175"/>
    <col min="15361" max="15361" width="1.5" style="175" customWidth="1"/>
    <col min="15362" max="15362" width="0.875" style="175" customWidth="1"/>
    <col min="15363" max="15363" width="23.375" style="175" customWidth="1"/>
    <col min="15364" max="15364" width="1" style="175" customWidth="1"/>
    <col min="15365" max="15370" width="13.75" style="175" customWidth="1"/>
    <col min="15371" max="15371" width="1.375" style="175" customWidth="1"/>
    <col min="15372" max="15380" width="12.375" style="175" customWidth="1"/>
    <col min="15381" max="15616" width="9" style="175"/>
    <col min="15617" max="15617" width="1.5" style="175" customWidth="1"/>
    <col min="15618" max="15618" width="0.875" style="175" customWidth="1"/>
    <col min="15619" max="15619" width="23.375" style="175" customWidth="1"/>
    <col min="15620" max="15620" width="1" style="175" customWidth="1"/>
    <col min="15621" max="15626" width="13.75" style="175" customWidth="1"/>
    <col min="15627" max="15627" width="1.375" style="175" customWidth="1"/>
    <col min="15628" max="15636" width="12.375" style="175" customWidth="1"/>
    <col min="15637" max="15872" width="9" style="175"/>
    <col min="15873" max="15873" width="1.5" style="175" customWidth="1"/>
    <col min="15874" max="15874" width="0.875" style="175" customWidth="1"/>
    <col min="15875" max="15875" width="23.375" style="175" customWidth="1"/>
    <col min="15876" max="15876" width="1" style="175" customWidth="1"/>
    <col min="15877" max="15882" width="13.75" style="175" customWidth="1"/>
    <col min="15883" max="15883" width="1.375" style="175" customWidth="1"/>
    <col min="15884" max="15892" width="12.375" style="175" customWidth="1"/>
    <col min="15893" max="16128" width="9" style="175"/>
    <col min="16129" max="16129" width="1.5" style="175" customWidth="1"/>
    <col min="16130" max="16130" width="0.875" style="175" customWidth="1"/>
    <col min="16131" max="16131" width="23.375" style="175" customWidth="1"/>
    <col min="16132" max="16132" width="1" style="175" customWidth="1"/>
    <col min="16133" max="16138" width="13.75" style="175" customWidth="1"/>
    <col min="16139" max="16139" width="1.375" style="175" customWidth="1"/>
    <col min="16140" max="16148" width="12.375" style="175" customWidth="1"/>
    <col min="16149" max="16384" width="9" style="175"/>
  </cols>
  <sheetData>
    <row r="1" spans="2:21" ht="22.5" customHeight="1" x14ac:dyDescent="0.15">
      <c r="G1" s="176" t="s">
        <v>97</v>
      </c>
      <c r="H1" s="176"/>
      <c r="I1" s="176"/>
      <c r="J1" s="176"/>
      <c r="L1" s="177" t="s">
        <v>98</v>
      </c>
    </row>
    <row r="2" spans="2:21" ht="14.25" customHeight="1" thickBot="1" x14ac:dyDescent="0.2">
      <c r="B2" s="180"/>
      <c r="C2" s="180"/>
      <c r="D2" s="180"/>
      <c r="E2" s="180"/>
      <c r="F2" s="181"/>
      <c r="G2" s="180"/>
      <c r="H2" s="179"/>
      <c r="I2" s="179"/>
      <c r="J2" s="179"/>
      <c r="K2" s="179"/>
      <c r="L2" s="179"/>
      <c r="M2" s="179"/>
      <c r="N2" s="179"/>
      <c r="O2" s="180"/>
      <c r="P2" s="180"/>
      <c r="Q2" s="180"/>
      <c r="R2" s="182" t="s">
        <v>99</v>
      </c>
      <c r="S2" s="182"/>
      <c r="T2" s="182"/>
    </row>
    <row r="3" spans="2:21" ht="18" customHeight="1" thickTop="1" x14ac:dyDescent="0.15">
      <c r="B3" s="179"/>
      <c r="C3" s="183" t="s">
        <v>2</v>
      </c>
      <c r="D3" s="184"/>
      <c r="E3" s="185" t="s">
        <v>54</v>
      </c>
      <c r="F3" s="185"/>
      <c r="G3" s="186"/>
      <c r="H3" s="185" t="s">
        <v>55</v>
      </c>
      <c r="I3" s="185"/>
      <c r="J3" s="186"/>
      <c r="K3" s="187"/>
      <c r="L3" s="188" t="s">
        <v>56</v>
      </c>
      <c r="M3" s="188"/>
      <c r="N3" s="189"/>
      <c r="O3" s="188" t="s">
        <v>57</v>
      </c>
      <c r="P3" s="188"/>
      <c r="Q3" s="189"/>
      <c r="R3" s="188" t="s">
        <v>100</v>
      </c>
      <c r="S3" s="188"/>
      <c r="T3" s="189"/>
    </row>
    <row r="4" spans="2:21" ht="18" customHeight="1" x14ac:dyDescent="0.15">
      <c r="B4" s="190"/>
      <c r="C4" s="191"/>
      <c r="D4" s="192"/>
      <c r="E4" s="193" t="s">
        <v>0</v>
      </c>
      <c r="F4" s="193" t="s">
        <v>1</v>
      </c>
      <c r="G4" s="193" t="s">
        <v>26</v>
      </c>
      <c r="H4" s="194" t="s">
        <v>0</v>
      </c>
      <c r="I4" s="195" t="s">
        <v>1</v>
      </c>
      <c r="J4" s="196" t="s">
        <v>26</v>
      </c>
      <c r="K4" s="187"/>
      <c r="L4" s="197" t="s">
        <v>0</v>
      </c>
      <c r="M4" s="193" t="s">
        <v>1</v>
      </c>
      <c r="N4" s="194" t="s">
        <v>26</v>
      </c>
      <c r="O4" s="198" t="s">
        <v>0</v>
      </c>
      <c r="P4" s="193" t="s">
        <v>1</v>
      </c>
      <c r="Q4" s="199" t="s">
        <v>26</v>
      </c>
      <c r="R4" s="200" t="s">
        <v>0</v>
      </c>
      <c r="S4" s="200" t="s">
        <v>1</v>
      </c>
      <c r="T4" s="201" t="s">
        <v>26</v>
      </c>
    </row>
    <row r="5" spans="2:21" ht="21.75" customHeight="1" x14ac:dyDescent="0.15">
      <c r="C5" s="202" t="s">
        <v>101</v>
      </c>
      <c r="D5" s="184"/>
      <c r="K5" s="179"/>
      <c r="L5" s="203"/>
      <c r="M5" s="203"/>
      <c r="N5" s="203"/>
      <c r="O5" s="203"/>
      <c r="P5" s="203"/>
      <c r="Q5" s="203"/>
    </row>
    <row r="6" spans="2:21" ht="21.75" customHeight="1" x14ac:dyDescent="0.15">
      <c r="C6" s="204" t="s">
        <v>77</v>
      </c>
      <c r="D6" s="184"/>
      <c r="K6" s="179"/>
    </row>
    <row r="7" spans="2:21" s="204" customFormat="1" ht="21.75" customHeight="1" x14ac:dyDescent="0.15">
      <c r="C7" s="205" t="s">
        <v>3</v>
      </c>
      <c r="D7" s="206"/>
      <c r="E7" s="207">
        <v>2311300</v>
      </c>
      <c r="F7" s="207">
        <v>2318270</v>
      </c>
      <c r="G7" s="207">
        <v>2268085</v>
      </c>
      <c r="H7" s="120">
        <v>2555200</v>
      </c>
      <c r="I7" s="120">
        <v>2556832</v>
      </c>
      <c r="J7" s="120">
        <v>2539154</v>
      </c>
      <c r="K7" s="208"/>
      <c r="L7" s="120">
        <v>2695300</v>
      </c>
      <c r="M7" s="120">
        <v>2765529</v>
      </c>
      <c r="N7" s="120">
        <v>2740118</v>
      </c>
      <c r="O7" s="121">
        <v>2953800</v>
      </c>
      <c r="P7" s="121">
        <v>3016619</v>
      </c>
      <c r="Q7" s="121">
        <v>2989307</v>
      </c>
      <c r="R7" s="209">
        <v>3060000</v>
      </c>
      <c r="S7" s="209">
        <v>3164895</v>
      </c>
      <c r="T7" s="209">
        <v>3148515</v>
      </c>
      <c r="U7" s="210"/>
    </row>
    <row r="8" spans="2:21" ht="21.75" customHeight="1" x14ac:dyDescent="0.15">
      <c r="C8" s="211" t="s">
        <v>102</v>
      </c>
      <c r="D8" s="184"/>
      <c r="E8" s="164">
        <v>1824933</v>
      </c>
      <c r="F8" s="164">
        <v>1824933</v>
      </c>
      <c r="G8" s="164">
        <v>1798555</v>
      </c>
      <c r="H8" s="125">
        <v>2006438</v>
      </c>
      <c r="I8" s="125">
        <v>2032294</v>
      </c>
      <c r="J8" s="125">
        <v>2041156</v>
      </c>
      <c r="K8" s="212"/>
      <c r="L8" s="125">
        <v>2136929</v>
      </c>
      <c r="M8" s="125">
        <v>2178140</v>
      </c>
      <c r="N8" s="125">
        <v>2210933</v>
      </c>
      <c r="O8" s="126">
        <v>2355705</v>
      </c>
      <c r="P8" s="126">
        <v>2409282</v>
      </c>
      <c r="Q8" s="126">
        <v>2426843</v>
      </c>
      <c r="R8" s="213">
        <v>2439496</v>
      </c>
      <c r="S8" s="213">
        <v>2513927</v>
      </c>
      <c r="T8" s="213">
        <v>2604343</v>
      </c>
    </row>
    <row r="9" spans="2:21" ht="21.75" customHeight="1" x14ac:dyDescent="0.15">
      <c r="C9" s="211" t="s">
        <v>19</v>
      </c>
      <c r="D9" s="184"/>
      <c r="E9" s="164">
        <v>476276</v>
      </c>
      <c r="F9" s="164">
        <v>482814</v>
      </c>
      <c r="G9" s="164">
        <v>462831</v>
      </c>
      <c r="H9" s="125">
        <v>538879</v>
      </c>
      <c r="I9" s="125">
        <v>515207</v>
      </c>
      <c r="J9" s="125">
        <v>492577</v>
      </c>
      <c r="K9" s="212"/>
      <c r="L9" s="125">
        <v>548002</v>
      </c>
      <c r="M9" s="125">
        <v>577315</v>
      </c>
      <c r="N9" s="125">
        <v>522256</v>
      </c>
      <c r="O9" s="126">
        <v>588143</v>
      </c>
      <c r="P9" s="126">
        <v>598276</v>
      </c>
      <c r="Q9" s="126">
        <v>556024</v>
      </c>
      <c r="R9" s="213">
        <v>603411</v>
      </c>
      <c r="S9" s="213">
        <v>632293</v>
      </c>
      <c r="T9" s="213">
        <v>526735</v>
      </c>
    </row>
    <row r="10" spans="2:21" ht="21.75" customHeight="1" x14ac:dyDescent="0.15">
      <c r="C10" s="211" t="s">
        <v>20</v>
      </c>
      <c r="D10" s="184"/>
      <c r="E10" s="164">
        <v>1000</v>
      </c>
      <c r="F10" s="164">
        <v>2400</v>
      </c>
      <c r="G10" s="164">
        <v>2401</v>
      </c>
      <c r="H10" s="125">
        <v>1000</v>
      </c>
      <c r="I10" s="125">
        <v>1000</v>
      </c>
      <c r="J10" s="125">
        <v>1000</v>
      </c>
      <c r="K10" s="212"/>
      <c r="L10" s="125">
        <v>1000</v>
      </c>
      <c r="M10" s="125">
        <v>1594</v>
      </c>
      <c r="N10" s="125">
        <v>1594</v>
      </c>
      <c r="O10" s="126">
        <v>1000</v>
      </c>
      <c r="P10" s="126">
        <v>528</v>
      </c>
      <c r="Q10" s="126">
        <v>527</v>
      </c>
      <c r="R10" s="213">
        <v>1000</v>
      </c>
      <c r="S10" s="213">
        <v>2970</v>
      </c>
      <c r="T10" s="213">
        <v>2971</v>
      </c>
    </row>
    <row r="11" spans="2:21" ht="21.75" customHeight="1" x14ac:dyDescent="0.15">
      <c r="C11" s="211" t="s">
        <v>21</v>
      </c>
      <c r="D11" s="184"/>
      <c r="E11" s="164">
        <v>9091</v>
      </c>
      <c r="F11" s="164">
        <v>8123</v>
      </c>
      <c r="G11" s="164">
        <v>4298</v>
      </c>
      <c r="H11" s="125">
        <v>8883</v>
      </c>
      <c r="I11" s="125">
        <v>8331</v>
      </c>
      <c r="J11" s="125">
        <v>4421</v>
      </c>
      <c r="K11" s="212"/>
      <c r="L11" s="125">
        <v>9369</v>
      </c>
      <c r="M11" s="125">
        <v>8480</v>
      </c>
      <c r="N11" s="125">
        <v>5335</v>
      </c>
      <c r="O11" s="126">
        <v>8952</v>
      </c>
      <c r="P11" s="126">
        <v>8533</v>
      </c>
      <c r="Q11" s="126">
        <v>5913</v>
      </c>
      <c r="R11" s="213">
        <v>16093</v>
      </c>
      <c r="S11" s="213">
        <v>15705</v>
      </c>
      <c r="T11" s="213">
        <v>14466</v>
      </c>
    </row>
    <row r="12" spans="2:21" ht="21.75" customHeight="1" x14ac:dyDescent="0.15">
      <c r="C12" s="204" t="s">
        <v>85</v>
      </c>
      <c r="D12" s="184"/>
      <c r="E12" s="214"/>
      <c r="F12" s="214"/>
      <c r="G12" s="214"/>
      <c r="H12" s="125"/>
      <c r="I12" s="125"/>
      <c r="J12" s="125"/>
      <c r="K12" s="212"/>
      <c r="L12" s="125"/>
      <c r="M12" s="125"/>
      <c r="N12" s="125"/>
      <c r="O12" s="126"/>
      <c r="P12" s="126"/>
      <c r="Q12" s="126"/>
    </row>
    <row r="13" spans="2:21" s="204" customFormat="1" ht="21.75" customHeight="1" x14ac:dyDescent="0.15">
      <c r="C13" s="205" t="s">
        <v>3</v>
      </c>
      <c r="D13" s="206"/>
      <c r="E13" s="207">
        <v>2311300</v>
      </c>
      <c r="F13" s="207">
        <v>2318270</v>
      </c>
      <c r="G13" s="207">
        <v>2267085</v>
      </c>
      <c r="H13" s="120">
        <v>2555200</v>
      </c>
      <c r="I13" s="120">
        <v>2556832</v>
      </c>
      <c r="J13" s="120">
        <v>2537560</v>
      </c>
      <c r="K13" s="208"/>
      <c r="L13" s="120">
        <v>2695300</v>
      </c>
      <c r="M13" s="120">
        <v>2765529</v>
      </c>
      <c r="N13" s="120">
        <v>2739590</v>
      </c>
      <c r="O13" s="121">
        <v>2953800</v>
      </c>
      <c r="P13" s="121">
        <v>3016619</v>
      </c>
      <c r="Q13" s="121">
        <v>2986337</v>
      </c>
      <c r="R13" s="215">
        <v>3060000</v>
      </c>
      <c r="S13" s="216">
        <v>3164895</v>
      </c>
      <c r="T13" s="216">
        <v>3146923</v>
      </c>
      <c r="U13" s="210"/>
    </row>
    <row r="14" spans="2:21" ht="21.75" customHeight="1" x14ac:dyDescent="0.15">
      <c r="C14" s="211" t="s">
        <v>86</v>
      </c>
      <c r="D14" s="184"/>
      <c r="E14" s="164">
        <v>95945</v>
      </c>
      <c r="F14" s="164">
        <v>90920</v>
      </c>
      <c r="G14" s="164">
        <v>86697</v>
      </c>
      <c r="H14" s="125">
        <v>98493</v>
      </c>
      <c r="I14" s="125">
        <v>84997</v>
      </c>
      <c r="J14" s="125">
        <v>79770</v>
      </c>
      <c r="K14" s="212"/>
      <c r="L14" s="125">
        <v>87541</v>
      </c>
      <c r="M14" s="125">
        <v>89771</v>
      </c>
      <c r="N14" s="125">
        <v>86399</v>
      </c>
      <c r="O14" s="126">
        <v>93566</v>
      </c>
      <c r="P14" s="126">
        <v>88427</v>
      </c>
      <c r="Q14" s="126">
        <v>84491</v>
      </c>
      <c r="R14" s="217">
        <v>91598</v>
      </c>
      <c r="S14" s="218">
        <v>94018</v>
      </c>
      <c r="T14" s="218">
        <v>86855</v>
      </c>
    </row>
    <row r="15" spans="2:21" ht="21.75" customHeight="1" x14ac:dyDescent="0.15">
      <c r="C15" s="219" t="s">
        <v>103</v>
      </c>
      <c r="D15" s="184"/>
      <c r="E15" s="164">
        <v>2199855</v>
      </c>
      <c r="F15" s="164">
        <v>2211850</v>
      </c>
      <c r="G15" s="164">
        <v>2178575</v>
      </c>
      <c r="H15" s="125">
        <v>2441207</v>
      </c>
      <c r="I15" s="125">
        <v>2456335</v>
      </c>
      <c r="J15" s="125">
        <v>2456335</v>
      </c>
      <c r="K15" s="212"/>
      <c r="L15" s="125">
        <v>2592259</v>
      </c>
      <c r="M15" s="125">
        <v>2661771</v>
      </c>
      <c r="N15" s="125">
        <v>2650739</v>
      </c>
      <c r="O15" s="126">
        <v>2844734</v>
      </c>
      <c r="P15" s="126">
        <v>2912692</v>
      </c>
      <c r="Q15" s="126">
        <v>2899164</v>
      </c>
      <c r="R15" s="217">
        <v>2952902</v>
      </c>
      <c r="S15" s="218">
        <v>3055715</v>
      </c>
      <c r="T15" s="218">
        <v>3055715</v>
      </c>
    </row>
    <row r="16" spans="2:21" ht="21.75" customHeight="1" x14ac:dyDescent="0.15">
      <c r="C16" s="211" t="s">
        <v>95</v>
      </c>
      <c r="D16" s="184"/>
      <c r="E16" s="164">
        <v>5500</v>
      </c>
      <c r="F16" s="164">
        <v>5500</v>
      </c>
      <c r="G16" s="164">
        <v>1813</v>
      </c>
      <c r="H16" s="125">
        <v>5500</v>
      </c>
      <c r="I16" s="125">
        <v>5500</v>
      </c>
      <c r="J16" s="125">
        <v>1455</v>
      </c>
      <c r="K16" s="212"/>
      <c r="L16" s="125">
        <v>5500</v>
      </c>
      <c r="M16" s="125">
        <v>5500</v>
      </c>
      <c r="N16" s="125">
        <v>2452</v>
      </c>
      <c r="O16" s="126">
        <v>5500</v>
      </c>
      <c r="P16" s="126">
        <v>5500</v>
      </c>
      <c r="Q16" s="126">
        <v>2682</v>
      </c>
      <c r="R16" s="217">
        <v>5500</v>
      </c>
      <c r="S16" s="218">
        <v>5500</v>
      </c>
      <c r="T16" s="218">
        <v>4353</v>
      </c>
    </row>
    <row r="17" spans="3:21" ht="21.75" customHeight="1" x14ac:dyDescent="0.15">
      <c r="C17" s="211" t="s">
        <v>71</v>
      </c>
      <c r="D17" s="184"/>
      <c r="E17" s="164">
        <v>10000</v>
      </c>
      <c r="F17" s="164">
        <v>10000</v>
      </c>
      <c r="G17" s="164" t="s">
        <v>47</v>
      </c>
      <c r="H17" s="125">
        <v>10000</v>
      </c>
      <c r="I17" s="125">
        <v>10000</v>
      </c>
      <c r="J17" s="164" t="s">
        <v>47</v>
      </c>
      <c r="K17" s="212"/>
      <c r="L17" s="125">
        <v>10000</v>
      </c>
      <c r="M17" s="125">
        <v>8487</v>
      </c>
      <c r="N17" s="164" t="s">
        <v>47</v>
      </c>
      <c r="O17" s="126">
        <v>10000</v>
      </c>
      <c r="P17" s="126">
        <v>10000</v>
      </c>
      <c r="Q17" s="126" t="s">
        <v>47</v>
      </c>
      <c r="R17" s="217">
        <v>10000</v>
      </c>
      <c r="S17" s="218">
        <v>9662</v>
      </c>
      <c r="T17" s="220" t="s">
        <v>47</v>
      </c>
    </row>
    <row r="18" spans="3:21" ht="21.75" customHeight="1" x14ac:dyDescent="0.15">
      <c r="C18" s="202" t="s">
        <v>104</v>
      </c>
      <c r="D18" s="184"/>
      <c r="E18" s="214"/>
      <c r="F18" s="214"/>
      <c r="G18" s="214"/>
      <c r="H18" s="125"/>
      <c r="I18" s="125"/>
      <c r="J18" s="125"/>
      <c r="K18" s="212"/>
      <c r="L18" s="125"/>
      <c r="M18" s="125"/>
      <c r="N18" s="125"/>
      <c r="O18" s="126"/>
      <c r="P18" s="126"/>
      <c r="Q18" s="126"/>
    </row>
    <row r="19" spans="3:21" ht="21.75" customHeight="1" x14ac:dyDescent="0.15">
      <c r="C19" s="204" t="s">
        <v>77</v>
      </c>
      <c r="D19" s="184"/>
      <c r="E19" s="221"/>
      <c r="F19" s="221"/>
      <c r="G19" s="221"/>
      <c r="H19" s="125"/>
      <c r="I19" s="125"/>
      <c r="J19" s="125"/>
      <c r="K19" s="212"/>
      <c r="L19" s="125"/>
      <c r="M19" s="125"/>
      <c r="N19" s="125"/>
      <c r="O19" s="126"/>
      <c r="P19" s="126"/>
      <c r="Q19" s="126"/>
    </row>
    <row r="20" spans="3:21" s="204" customFormat="1" ht="21.75" customHeight="1" x14ac:dyDescent="0.15">
      <c r="C20" s="205" t="s">
        <v>3</v>
      </c>
      <c r="D20" s="206"/>
      <c r="E20" s="207">
        <v>17602800</v>
      </c>
      <c r="F20" s="207">
        <v>17422632</v>
      </c>
      <c r="G20" s="207">
        <v>17200116</v>
      </c>
      <c r="H20" s="120">
        <v>18294700</v>
      </c>
      <c r="I20" s="120">
        <v>18182922</v>
      </c>
      <c r="J20" s="120">
        <v>17741098</v>
      </c>
      <c r="K20" s="208"/>
      <c r="L20" s="120">
        <v>18749800</v>
      </c>
      <c r="M20" s="120">
        <v>19163254</v>
      </c>
      <c r="N20" s="120">
        <v>18986165</v>
      </c>
      <c r="O20" s="121">
        <v>20295300</v>
      </c>
      <c r="P20" s="121">
        <v>20347090</v>
      </c>
      <c r="Q20" s="121">
        <v>19959422</v>
      </c>
      <c r="R20" s="209">
        <v>20717600</v>
      </c>
      <c r="S20" s="209">
        <v>21247544</v>
      </c>
      <c r="T20" s="209">
        <v>20764551</v>
      </c>
      <c r="U20" s="210"/>
    </row>
    <row r="21" spans="3:21" ht="21.75" customHeight="1" x14ac:dyDescent="0.15">
      <c r="C21" s="211" t="s">
        <v>105</v>
      </c>
      <c r="D21" s="184"/>
      <c r="E21" s="164">
        <v>4303735</v>
      </c>
      <c r="F21" s="164">
        <v>4166898</v>
      </c>
      <c r="G21" s="164">
        <v>4242714</v>
      </c>
      <c r="H21" s="125">
        <v>4382356</v>
      </c>
      <c r="I21" s="125">
        <v>4382568</v>
      </c>
      <c r="J21" s="125">
        <v>4410170</v>
      </c>
      <c r="K21" s="212"/>
      <c r="L21" s="125">
        <v>4531007</v>
      </c>
      <c r="M21" s="125">
        <v>4528705</v>
      </c>
      <c r="N21" s="125">
        <v>4550690</v>
      </c>
      <c r="O21" s="126">
        <v>5128497</v>
      </c>
      <c r="P21" s="126">
        <v>4976946</v>
      </c>
      <c r="Q21" s="126">
        <v>5139243</v>
      </c>
      <c r="R21" s="213">
        <v>5184597</v>
      </c>
      <c r="S21" s="213">
        <v>5069812</v>
      </c>
      <c r="T21" s="213">
        <v>5141755</v>
      </c>
    </row>
    <row r="22" spans="3:21" ht="21.75" customHeight="1" x14ac:dyDescent="0.15">
      <c r="C22" s="211" t="s">
        <v>14</v>
      </c>
      <c r="D22" s="184"/>
      <c r="E22" s="164">
        <v>2107</v>
      </c>
      <c r="F22" s="164">
        <v>1570</v>
      </c>
      <c r="G22" s="164">
        <v>1534</v>
      </c>
      <c r="H22" s="125">
        <v>1752</v>
      </c>
      <c r="I22" s="125">
        <v>1752</v>
      </c>
      <c r="J22" s="125">
        <v>1400</v>
      </c>
      <c r="K22" s="162"/>
      <c r="L22" s="125" t="s">
        <v>47</v>
      </c>
      <c r="M22" s="125" t="s">
        <v>47</v>
      </c>
      <c r="N22" s="125" t="s">
        <v>47</v>
      </c>
      <c r="O22" s="126" t="s">
        <v>47</v>
      </c>
      <c r="P22" s="126" t="s">
        <v>47</v>
      </c>
      <c r="Q22" s="126" t="s">
        <v>47</v>
      </c>
      <c r="R22" s="222" t="s">
        <v>47</v>
      </c>
      <c r="S22" s="222" t="s">
        <v>47</v>
      </c>
      <c r="T22" s="222" t="s">
        <v>47</v>
      </c>
    </row>
    <row r="23" spans="3:21" ht="21.75" customHeight="1" x14ac:dyDescent="0.15">
      <c r="C23" s="211" t="s">
        <v>81</v>
      </c>
      <c r="D23" s="184"/>
      <c r="E23" s="164">
        <v>3533380</v>
      </c>
      <c r="F23" s="164">
        <v>3424404</v>
      </c>
      <c r="G23" s="164">
        <v>3332411</v>
      </c>
      <c r="H23" s="125">
        <v>3642318</v>
      </c>
      <c r="I23" s="125">
        <v>3560375</v>
      </c>
      <c r="J23" s="125">
        <v>3427615</v>
      </c>
      <c r="K23" s="212"/>
      <c r="L23" s="125">
        <v>3750973</v>
      </c>
      <c r="M23" s="125">
        <v>3594951</v>
      </c>
      <c r="N23" s="125">
        <v>3677693</v>
      </c>
      <c r="O23" s="126">
        <v>4122260</v>
      </c>
      <c r="P23" s="126">
        <v>4059733</v>
      </c>
      <c r="Q23" s="126">
        <v>3890806</v>
      </c>
      <c r="R23" s="213">
        <v>4273807</v>
      </c>
      <c r="S23" s="213">
        <v>4327115</v>
      </c>
      <c r="T23" s="213">
        <v>4139107</v>
      </c>
    </row>
    <row r="24" spans="3:21" ht="21.75" customHeight="1" x14ac:dyDescent="0.15">
      <c r="C24" s="211" t="s">
        <v>106</v>
      </c>
      <c r="D24" s="184"/>
      <c r="E24" s="164">
        <v>4741003</v>
      </c>
      <c r="F24" s="164">
        <v>4594509</v>
      </c>
      <c r="G24" s="164">
        <v>4442226</v>
      </c>
      <c r="H24" s="125">
        <v>4935896</v>
      </c>
      <c r="I24" s="125">
        <v>4831960</v>
      </c>
      <c r="J24" s="125">
        <v>4653964</v>
      </c>
      <c r="K24" s="212"/>
      <c r="L24" s="125">
        <v>5054179</v>
      </c>
      <c r="M24" s="125">
        <v>5063346</v>
      </c>
      <c r="N24" s="125">
        <v>4889322</v>
      </c>
      <c r="O24" s="126">
        <v>5274030</v>
      </c>
      <c r="P24" s="126">
        <v>5152614</v>
      </c>
      <c r="Q24" s="126">
        <v>4951572</v>
      </c>
      <c r="R24" s="213">
        <v>5345208</v>
      </c>
      <c r="S24" s="213">
        <v>5371103</v>
      </c>
      <c r="T24" s="213">
        <v>5201887</v>
      </c>
    </row>
    <row r="25" spans="3:21" ht="21.75" customHeight="1" x14ac:dyDescent="0.15">
      <c r="C25" s="211" t="s">
        <v>16</v>
      </c>
      <c r="D25" s="184"/>
      <c r="E25" s="164">
        <v>2436622</v>
      </c>
      <c r="F25" s="164">
        <v>2359963</v>
      </c>
      <c r="G25" s="164">
        <v>2376788</v>
      </c>
      <c r="H25" s="125">
        <v>2517909</v>
      </c>
      <c r="I25" s="125">
        <v>2461573</v>
      </c>
      <c r="J25" s="125">
        <v>2440922</v>
      </c>
      <c r="K25" s="212"/>
      <c r="L25" s="125">
        <v>2576445</v>
      </c>
      <c r="M25" s="125">
        <v>2547817</v>
      </c>
      <c r="N25" s="125">
        <v>2540380</v>
      </c>
      <c r="O25" s="126">
        <v>2789685</v>
      </c>
      <c r="P25" s="126">
        <v>2728461</v>
      </c>
      <c r="Q25" s="126">
        <v>2679223</v>
      </c>
      <c r="R25" s="213">
        <v>2858402</v>
      </c>
      <c r="S25" s="213">
        <v>2869884</v>
      </c>
      <c r="T25" s="213">
        <v>2825933</v>
      </c>
    </row>
    <row r="26" spans="3:21" ht="21.75" customHeight="1" x14ac:dyDescent="0.15">
      <c r="C26" s="211" t="s">
        <v>17</v>
      </c>
      <c r="D26" s="184"/>
      <c r="E26" s="164">
        <v>781</v>
      </c>
      <c r="F26" s="164">
        <v>556</v>
      </c>
      <c r="G26" s="164">
        <v>543</v>
      </c>
      <c r="H26" s="125">
        <v>815</v>
      </c>
      <c r="I26" s="125">
        <v>482</v>
      </c>
      <c r="J26" s="125">
        <v>481</v>
      </c>
      <c r="K26" s="212"/>
      <c r="L26" s="125">
        <v>553</v>
      </c>
      <c r="M26" s="125">
        <v>219</v>
      </c>
      <c r="N26" s="125">
        <v>449</v>
      </c>
      <c r="O26" s="126">
        <v>559</v>
      </c>
      <c r="P26" s="126">
        <v>287</v>
      </c>
      <c r="Q26" s="126">
        <v>287</v>
      </c>
      <c r="R26" s="213">
        <v>131</v>
      </c>
      <c r="S26" s="213">
        <v>174</v>
      </c>
      <c r="T26" s="213">
        <v>172</v>
      </c>
    </row>
    <row r="27" spans="3:21" ht="21.75" customHeight="1" x14ac:dyDescent="0.15">
      <c r="C27" s="211" t="s">
        <v>19</v>
      </c>
      <c r="D27" s="184"/>
      <c r="E27" s="164">
        <v>2580467</v>
      </c>
      <c r="F27" s="164">
        <v>2526029</v>
      </c>
      <c r="G27" s="164">
        <v>2454773</v>
      </c>
      <c r="H27" s="125">
        <v>2808949</v>
      </c>
      <c r="I27" s="125">
        <v>2671438</v>
      </c>
      <c r="J27" s="125">
        <v>2532811</v>
      </c>
      <c r="K27" s="212"/>
      <c r="L27" s="125">
        <v>2831891</v>
      </c>
      <c r="M27" s="125">
        <v>3116673</v>
      </c>
      <c r="N27" s="125">
        <v>3013666</v>
      </c>
      <c r="O27" s="126">
        <v>2974908</v>
      </c>
      <c r="P27" s="126">
        <v>2912900</v>
      </c>
      <c r="Q27" s="126">
        <v>2778722</v>
      </c>
      <c r="R27" s="213">
        <v>3046333</v>
      </c>
      <c r="S27" s="213">
        <v>3171268</v>
      </c>
      <c r="T27" s="213">
        <v>3014916</v>
      </c>
    </row>
    <row r="28" spans="3:21" ht="21.75" customHeight="1" x14ac:dyDescent="0.15">
      <c r="C28" s="211" t="s">
        <v>20</v>
      </c>
      <c r="D28" s="184"/>
      <c r="E28" s="164">
        <v>4691</v>
      </c>
      <c r="F28" s="164">
        <v>348489</v>
      </c>
      <c r="G28" s="164">
        <v>348489</v>
      </c>
      <c r="H28" s="125">
        <v>4691</v>
      </c>
      <c r="I28" s="125">
        <v>272760</v>
      </c>
      <c r="J28" s="125">
        <v>271933</v>
      </c>
      <c r="K28" s="212"/>
      <c r="L28" s="125">
        <v>4738</v>
      </c>
      <c r="M28" s="125">
        <v>311529</v>
      </c>
      <c r="N28" s="125">
        <v>311528</v>
      </c>
      <c r="O28" s="126">
        <v>5347</v>
      </c>
      <c r="P28" s="126">
        <v>516135</v>
      </c>
      <c r="Q28" s="126">
        <v>516135</v>
      </c>
      <c r="R28" s="213">
        <v>9108</v>
      </c>
      <c r="S28" s="213">
        <v>438174</v>
      </c>
      <c r="T28" s="213">
        <v>438174</v>
      </c>
    </row>
    <row r="29" spans="3:21" ht="21.75" customHeight="1" x14ac:dyDescent="0.15">
      <c r="C29" s="211" t="s">
        <v>21</v>
      </c>
      <c r="D29" s="184"/>
      <c r="E29" s="164">
        <v>14</v>
      </c>
      <c r="F29" s="164">
        <v>214</v>
      </c>
      <c r="G29" s="164">
        <v>638</v>
      </c>
      <c r="H29" s="125">
        <v>14</v>
      </c>
      <c r="I29" s="125">
        <v>14</v>
      </c>
      <c r="J29" s="125">
        <v>1802</v>
      </c>
      <c r="K29" s="212"/>
      <c r="L29" s="125">
        <v>14</v>
      </c>
      <c r="M29" s="125">
        <v>14</v>
      </c>
      <c r="N29" s="125">
        <v>2437</v>
      </c>
      <c r="O29" s="126">
        <v>14</v>
      </c>
      <c r="P29" s="126">
        <v>14</v>
      </c>
      <c r="Q29" s="126">
        <v>3434</v>
      </c>
      <c r="R29" s="213">
        <v>14</v>
      </c>
      <c r="S29" s="213">
        <v>14</v>
      </c>
      <c r="T29" s="213">
        <v>2607</v>
      </c>
    </row>
    <row r="30" spans="3:21" ht="21.75" customHeight="1" x14ac:dyDescent="0.15">
      <c r="C30" s="204" t="s">
        <v>85</v>
      </c>
      <c r="D30" s="184"/>
      <c r="E30" s="214"/>
      <c r="F30" s="214"/>
      <c r="G30" s="214"/>
      <c r="H30" s="125"/>
      <c r="I30" s="125"/>
      <c r="J30" s="125"/>
      <c r="K30" s="212"/>
      <c r="L30" s="125"/>
      <c r="M30" s="125"/>
      <c r="N30" s="125"/>
      <c r="O30" s="126"/>
      <c r="P30" s="126"/>
      <c r="Q30" s="126"/>
    </row>
    <row r="31" spans="3:21" s="204" customFormat="1" ht="21.75" customHeight="1" x14ac:dyDescent="0.15">
      <c r="C31" s="205" t="s">
        <v>3</v>
      </c>
      <c r="D31" s="206"/>
      <c r="E31" s="207">
        <v>17602800</v>
      </c>
      <c r="F31" s="207">
        <v>17422632</v>
      </c>
      <c r="G31" s="207">
        <v>16928183</v>
      </c>
      <c r="H31" s="120">
        <v>18294700</v>
      </c>
      <c r="I31" s="120">
        <v>18182922</v>
      </c>
      <c r="J31" s="120">
        <v>17429569</v>
      </c>
      <c r="K31" s="208"/>
      <c r="L31" s="120">
        <v>18749800</v>
      </c>
      <c r="M31" s="120">
        <v>19163254</v>
      </c>
      <c r="N31" s="120">
        <v>18470030</v>
      </c>
      <c r="O31" s="121">
        <v>20295300</v>
      </c>
      <c r="P31" s="121">
        <v>20347090</v>
      </c>
      <c r="Q31" s="121">
        <v>19521248</v>
      </c>
      <c r="R31" s="215">
        <v>20717600</v>
      </c>
      <c r="S31" s="216">
        <v>21247544</v>
      </c>
      <c r="T31" s="216">
        <v>20632077</v>
      </c>
      <c r="U31" s="210"/>
    </row>
    <row r="32" spans="3:21" ht="21.75" customHeight="1" x14ac:dyDescent="0.15">
      <c r="C32" s="211" t="s">
        <v>86</v>
      </c>
      <c r="D32" s="184"/>
      <c r="E32" s="164">
        <v>369017</v>
      </c>
      <c r="F32" s="164">
        <v>381991</v>
      </c>
      <c r="G32" s="164">
        <v>370956</v>
      </c>
      <c r="H32" s="125">
        <v>398599</v>
      </c>
      <c r="I32" s="125">
        <v>394859</v>
      </c>
      <c r="J32" s="125">
        <v>384635</v>
      </c>
      <c r="K32" s="212"/>
      <c r="L32" s="125">
        <v>408139</v>
      </c>
      <c r="M32" s="125">
        <v>403511</v>
      </c>
      <c r="N32" s="125">
        <v>388273</v>
      </c>
      <c r="O32" s="126">
        <v>412701</v>
      </c>
      <c r="P32" s="126">
        <v>410722</v>
      </c>
      <c r="Q32" s="126">
        <v>390950</v>
      </c>
      <c r="R32" s="217">
        <v>437440</v>
      </c>
      <c r="S32" s="218">
        <v>444501</v>
      </c>
      <c r="T32" s="218">
        <v>422907</v>
      </c>
    </row>
    <row r="33" spans="3:22" ht="21.75" customHeight="1" x14ac:dyDescent="0.15">
      <c r="C33" s="211" t="s">
        <v>87</v>
      </c>
      <c r="D33" s="184"/>
      <c r="E33" s="164">
        <v>16877409</v>
      </c>
      <c r="F33" s="164">
        <v>16361680</v>
      </c>
      <c r="G33" s="164">
        <v>15903978</v>
      </c>
      <c r="H33" s="125">
        <v>17582505</v>
      </c>
      <c r="I33" s="125">
        <v>17128539</v>
      </c>
      <c r="J33" s="125">
        <v>16450650</v>
      </c>
      <c r="K33" s="212"/>
      <c r="L33" s="125">
        <v>17558874</v>
      </c>
      <c r="M33" s="125">
        <v>17695066</v>
      </c>
      <c r="N33" s="125">
        <v>17103197</v>
      </c>
      <c r="O33" s="126">
        <v>19019782</v>
      </c>
      <c r="P33" s="126">
        <v>18540189</v>
      </c>
      <c r="Q33" s="126">
        <v>17774012</v>
      </c>
      <c r="R33" s="217">
        <v>19251738</v>
      </c>
      <c r="S33" s="218">
        <v>19331974</v>
      </c>
      <c r="T33" s="218">
        <v>18800916</v>
      </c>
    </row>
    <row r="34" spans="3:22" ht="21.75" customHeight="1" x14ac:dyDescent="0.15">
      <c r="C34" s="211" t="s">
        <v>107</v>
      </c>
      <c r="D34" s="184"/>
      <c r="E34" s="164">
        <v>340891</v>
      </c>
      <c r="F34" s="164">
        <v>311927</v>
      </c>
      <c r="G34" s="164">
        <v>296591</v>
      </c>
      <c r="H34" s="125">
        <v>298079</v>
      </c>
      <c r="I34" s="125">
        <v>292056</v>
      </c>
      <c r="J34" s="125">
        <v>276921</v>
      </c>
      <c r="K34" s="162"/>
      <c r="L34" s="125">
        <v>767410</v>
      </c>
      <c r="M34" s="125">
        <v>732608</v>
      </c>
      <c r="N34" s="125">
        <v>671804</v>
      </c>
      <c r="O34" s="126">
        <v>846900</v>
      </c>
      <c r="P34" s="126">
        <v>850293</v>
      </c>
      <c r="Q34" s="126">
        <v>816610</v>
      </c>
      <c r="R34" s="217">
        <v>1009172</v>
      </c>
      <c r="S34" s="218">
        <v>1020425</v>
      </c>
      <c r="T34" s="218">
        <v>969070</v>
      </c>
    </row>
    <row r="35" spans="3:22" ht="21.75" customHeight="1" x14ac:dyDescent="0.15">
      <c r="C35" s="211" t="s">
        <v>108</v>
      </c>
      <c r="D35" s="184"/>
      <c r="E35" s="164">
        <v>792</v>
      </c>
      <c r="F35" s="164">
        <v>141091</v>
      </c>
      <c r="G35" s="164">
        <v>141069</v>
      </c>
      <c r="H35" s="125">
        <v>826</v>
      </c>
      <c r="I35" s="125">
        <v>211024</v>
      </c>
      <c r="J35" s="125">
        <v>168761</v>
      </c>
      <c r="K35" s="212"/>
      <c r="L35" s="125">
        <v>564</v>
      </c>
      <c r="M35" s="125">
        <v>252402</v>
      </c>
      <c r="N35" s="125">
        <v>252392</v>
      </c>
      <c r="O35" s="126">
        <v>570</v>
      </c>
      <c r="P35" s="126">
        <v>503442</v>
      </c>
      <c r="Q35" s="126">
        <v>503434</v>
      </c>
      <c r="R35" s="223">
        <v>142</v>
      </c>
      <c r="S35" s="218">
        <v>286101</v>
      </c>
      <c r="T35" s="218">
        <v>286089</v>
      </c>
    </row>
    <row r="36" spans="3:22" ht="21.75" customHeight="1" x14ac:dyDescent="0.15">
      <c r="C36" s="211" t="s">
        <v>95</v>
      </c>
      <c r="D36" s="184"/>
      <c r="E36" s="164">
        <v>4691</v>
      </c>
      <c r="F36" s="164">
        <v>215943</v>
      </c>
      <c r="G36" s="164">
        <v>215589</v>
      </c>
      <c r="H36" s="125">
        <v>4691</v>
      </c>
      <c r="I36" s="125">
        <v>148644</v>
      </c>
      <c r="J36" s="125">
        <v>148602</v>
      </c>
      <c r="K36" s="212"/>
      <c r="L36" s="125">
        <v>4813</v>
      </c>
      <c r="M36" s="125">
        <v>69667</v>
      </c>
      <c r="N36" s="125">
        <v>54364</v>
      </c>
      <c r="O36" s="126">
        <v>5347</v>
      </c>
      <c r="P36" s="126">
        <v>39656</v>
      </c>
      <c r="Q36" s="126">
        <v>36242</v>
      </c>
      <c r="R36" s="217">
        <v>9108</v>
      </c>
      <c r="S36" s="218">
        <v>156828</v>
      </c>
      <c r="T36" s="218">
        <v>153095</v>
      </c>
    </row>
    <row r="37" spans="3:22" ht="21.75" customHeight="1" x14ac:dyDescent="0.15">
      <c r="C37" s="224" t="s">
        <v>71</v>
      </c>
      <c r="D37" s="184"/>
      <c r="E37" s="164">
        <v>10000</v>
      </c>
      <c r="F37" s="164">
        <v>10000</v>
      </c>
      <c r="G37" s="164" t="s">
        <v>47</v>
      </c>
      <c r="H37" s="125">
        <v>10000</v>
      </c>
      <c r="I37" s="125">
        <v>7800</v>
      </c>
      <c r="J37" s="164" t="s">
        <v>47</v>
      </c>
      <c r="K37" s="212"/>
      <c r="L37" s="125">
        <v>10000</v>
      </c>
      <c r="M37" s="125">
        <v>10000</v>
      </c>
      <c r="N37" s="164" t="s">
        <v>47</v>
      </c>
      <c r="O37" s="126">
        <v>10000</v>
      </c>
      <c r="P37" s="126">
        <v>2788</v>
      </c>
      <c r="Q37" s="126" t="s">
        <v>47</v>
      </c>
      <c r="R37" s="217">
        <v>10000</v>
      </c>
      <c r="S37" s="218">
        <v>7715</v>
      </c>
      <c r="T37" s="220" t="s">
        <v>47</v>
      </c>
    </row>
    <row r="38" spans="3:22" ht="7.5" customHeight="1" x14ac:dyDescent="0.15">
      <c r="C38" s="225"/>
      <c r="D38" s="226"/>
      <c r="E38" s="227"/>
      <c r="F38" s="227"/>
      <c r="G38" s="228"/>
      <c r="H38" s="229"/>
      <c r="I38" s="229"/>
      <c r="J38" s="228"/>
      <c r="K38" s="228"/>
      <c r="L38" s="228"/>
      <c r="M38" s="228"/>
      <c r="N38" s="228"/>
      <c r="O38" s="228"/>
      <c r="P38" s="228"/>
      <c r="Q38" s="228"/>
      <c r="R38" s="230"/>
      <c r="S38" s="230"/>
      <c r="T38" s="230"/>
      <c r="U38" s="231"/>
      <c r="V38" s="162"/>
    </row>
    <row r="39" spans="3:22" ht="14.45" customHeight="1" x14ac:dyDescent="0.15">
      <c r="C39" s="232" t="s">
        <v>96</v>
      </c>
      <c r="D39" s="233"/>
      <c r="E39" s="234"/>
      <c r="F39" s="96"/>
      <c r="G39" s="162"/>
      <c r="H39" s="234"/>
      <c r="I39" s="173"/>
      <c r="J39" s="162"/>
      <c r="K39" s="162"/>
      <c r="L39" s="231"/>
      <c r="M39" s="231"/>
      <c r="N39" s="162"/>
      <c r="O39" s="173"/>
      <c r="P39" s="173"/>
      <c r="Q39" s="162"/>
      <c r="R39" s="165"/>
      <c r="S39" s="165"/>
      <c r="T39" s="165"/>
      <c r="U39" s="231"/>
      <c r="V39" s="162"/>
    </row>
    <row r="40" spans="3:22" x14ac:dyDescent="0.15">
      <c r="C40" s="175" t="s">
        <v>23</v>
      </c>
      <c r="R40" s="235"/>
    </row>
  </sheetData>
  <mergeCells count="8">
    <mergeCell ref="G1:J1"/>
    <mergeCell ref="R2:T2"/>
    <mergeCell ref="C3:C4"/>
    <mergeCell ref="E3:G3"/>
    <mergeCell ref="H3:J3"/>
    <mergeCell ref="L3:N3"/>
    <mergeCell ref="O3:Q3"/>
    <mergeCell ref="R3:T3"/>
  </mergeCells>
  <phoneticPr fontId="2"/>
  <pageMargins left="0.39370078740157483" right="0.39370078740157483" top="0.78740157480314965" bottom="0.59055118110236227" header="0.59055118110236227" footer="0.39370078740157483"/>
  <pageSetup paperSize="9" scale="75" firstPageNumber="0" fitToWidth="2" orientation="portrait" useFirstPageNumber="1" r:id="rId1"/>
  <headerFooter scaleWithDoc="0" alignWithMargins="0"/>
  <colBreaks count="1" manualBreakCount="1">
    <brk id="1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
  <sheetViews>
    <sheetView tabSelected="1" view="pageBreakPreview" zoomScale="96" zoomScaleNormal="100" zoomScaleSheetLayoutView="96" workbookViewId="0">
      <selection sqref="A1:K1"/>
    </sheetView>
  </sheetViews>
  <sheetFormatPr defaultRowHeight="13.5" x14ac:dyDescent="0.15"/>
  <cols>
    <col min="1" max="1" width="1.75" style="236" customWidth="1"/>
    <col min="2" max="2" width="11.5" style="236" customWidth="1"/>
    <col min="3" max="3" width="3.625" style="236" customWidth="1"/>
    <col min="4" max="4" width="11.25" style="236" customWidth="1"/>
    <col min="5" max="10" width="12.625" style="236" customWidth="1"/>
    <col min="11" max="19" width="11.625" style="236" customWidth="1"/>
    <col min="20" max="20" width="15.375" style="236" customWidth="1"/>
    <col min="21" max="21" width="4.125" style="239" customWidth="1"/>
    <col min="22" max="22" width="11.25" style="239" customWidth="1"/>
    <col min="23" max="23" width="1.75" style="239" customWidth="1"/>
    <col min="24" max="24" width="12.125" style="239" customWidth="1"/>
    <col min="25" max="25" width="11.25" style="239" customWidth="1"/>
    <col min="26" max="256" width="9" style="236"/>
    <col min="257" max="257" width="1.75" style="236" customWidth="1"/>
    <col min="258" max="258" width="11.5" style="236" customWidth="1"/>
    <col min="259" max="259" width="3.625" style="236" customWidth="1"/>
    <col min="260" max="260" width="11.25" style="236" customWidth="1"/>
    <col min="261" max="266" width="12.625" style="236" customWidth="1"/>
    <col min="267" max="275" width="11.625" style="236" customWidth="1"/>
    <col min="276" max="276" width="15.375" style="236" customWidth="1"/>
    <col min="277" max="277" width="4.125" style="236" customWidth="1"/>
    <col min="278" max="278" width="11.25" style="236" customWidth="1"/>
    <col min="279" max="279" width="1.75" style="236" customWidth="1"/>
    <col min="280" max="280" width="12.125" style="236" customWidth="1"/>
    <col min="281" max="281" width="11.25" style="236" customWidth="1"/>
    <col min="282" max="512" width="9" style="236"/>
    <col min="513" max="513" width="1.75" style="236" customWidth="1"/>
    <col min="514" max="514" width="11.5" style="236" customWidth="1"/>
    <col min="515" max="515" width="3.625" style="236" customWidth="1"/>
    <col min="516" max="516" width="11.25" style="236" customWidth="1"/>
    <col min="517" max="522" width="12.625" style="236" customWidth="1"/>
    <col min="523" max="531" width="11.625" style="236" customWidth="1"/>
    <col min="532" max="532" width="15.375" style="236" customWidth="1"/>
    <col min="533" max="533" width="4.125" style="236" customWidth="1"/>
    <col min="534" max="534" width="11.25" style="236" customWidth="1"/>
    <col min="535" max="535" width="1.75" style="236" customWidth="1"/>
    <col min="536" max="536" width="12.125" style="236" customWidth="1"/>
    <col min="537" max="537" width="11.25" style="236" customWidth="1"/>
    <col min="538" max="768" width="9" style="236"/>
    <col min="769" max="769" width="1.75" style="236" customWidth="1"/>
    <col min="770" max="770" width="11.5" style="236" customWidth="1"/>
    <col min="771" max="771" width="3.625" style="236" customWidth="1"/>
    <col min="772" max="772" width="11.25" style="236" customWidth="1"/>
    <col min="773" max="778" width="12.625" style="236" customWidth="1"/>
    <col min="779" max="787" width="11.625" style="236" customWidth="1"/>
    <col min="788" max="788" width="15.375" style="236" customWidth="1"/>
    <col min="789" max="789" width="4.125" style="236" customWidth="1"/>
    <col min="790" max="790" width="11.25" style="236" customWidth="1"/>
    <col min="791" max="791" width="1.75" style="236" customWidth="1"/>
    <col min="792" max="792" width="12.125" style="236" customWidth="1"/>
    <col min="793" max="793" width="11.25" style="236" customWidth="1"/>
    <col min="794" max="1024" width="9" style="236"/>
    <col min="1025" max="1025" width="1.75" style="236" customWidth="1"/>
    <col min="1026" max="1026" width="11.5" style="236" customWidth="1"/>
    <col min="1027" max="1027" width="3.625" style="236" customWidth="1"/>
    <col min="1028" max="1028" width="11.25" style="236" customWidth="1"/>
    <col min="1029" max="1034" width="12.625" style="236" customWidth="1"/>
    <col min="1035" max="1043" width="11.625" style="236" customWidth="1"/>
    <col min="1044" max="1044" width="15.375" style="236" customWidth="1"/>
    <col min="1045" max="1045" width="4.125" style="236" customWidth="1"/>
    <col min="1046" max="1046" width="11.25" style="236" customWidth="1"/>
    <col min="1047" max="1047" width="1.75" style="236" customWidth="1"/>
    <col min="1048" max="1048" width="12.125" style="236" customWidth="1"/>
    <col min="1049" max="1049" width="11.25" style="236" customWidth="1"/>
    <col min="1050" max="1280" width="9" style="236"/>
    <col min="1281" max="1281" width="1.75" style="236" customWidth="1"/>
    <col min="1282" max="1282" width="11.5" style="236" customWidth="1"/>
    <col min="1283" max="1283" width="3.625" style="236" customWidth="1"/>
    <col min="1284" max="1284" width="11.25" style="236" customWidth="1"/>
    <col min="1285" max="1290" width="12.625" style="236" customWidth="1"/>
    <col min="1291" max="1299" width="11.625" style="236" customWidth="1"/>
    <col min="1300" max="1300" width="15.375" style="236" customWidth="1"/>
    <col min="1301" max="1301" width="4.125" style="236" customWidth="1"/>
    <col min="1302" max="1302" width="11.25" style="236" customWidth="1"/>
    <col min="1303" max="1303" width="1.75" style="236" customWidth="1"/>
    <col min="1304" max="1304" width="12.125" style="236" customWidth="1"/>
    <col min="1305" max="1305" width="11.25" style="236" customWidth="1"/>
    <col min="1306" max="1536" width="9" style="236"/>
    <col min="1537" max="1537" width="1.75" style="236" customWidth="1"/>
    <col min="1538" max="1538" width="11.5" style="236" customWidth="1"/>
    <col min="1539" max="1539" width="3.625" style="236" customWidth="1"/>
    <col min="1540" max="1540" width="11.25" style="236" customWidth="1"/>
    <col min="1541" max="1546" width="12.625" style="236" customWidth="1"/>
    <col min="1547" max="1555" width="11.625" style="236" customWidth="1"/>
    <col min="1556" max="1556" width="15.375" style="236" customWidth="1"/>
    <col min="1557" max="1557" width="4.125" style="236" customWidth="1"/>
    <col min="1558" max="1558" width="11.25" style="236" customWidth="1"/>
    <col min="1559" max="1559" width="1.75" style="236" customWidth="1"/>
    <col min="1560" max="1560" width="12.125" style="236" customWidth="1"/>
    <col min="1561" max="1561" width="11.25" style="236" customWidth="1"/>
    <col min="1562" max="1792" width="9" style="236"/>
    <col min="1793" max="1793" width="1.75" style="236" customWidth="1"/>
    <col min="1794" max="1794" width="11.5" style="236" customWidth="1"/>
    <col min="1795" max="1795" width="3.625" style="236" customWidth="1"/>
    <col min="1796" max="1796" width="11.25" style="236" customWidth="1"/>
    <col min="1797" max="1802" width="12.625" style="236" customWidth="1"/>
    <col min="1803" max="1811" width="11.625" style="236" customWidth="1"/>
    <col min="1812" max="1812" width="15.375" style="236" customWidth="1"/>
    <col min="1813" max="1813" width="4.125" style="236" customWidth="1"/>
    <col min="1814" max="1814" width="11.25" style="236" customWidth="1"/>
    <col min="1815" max="1815" width="1.75" style="236" customWidth="1"/>
    <col min="1816" max="1816" width="12.125" style="236" customWidth="1"/>
    <col min="1817" max="1817" width="11.25" style="236" customWidth="1"/>
    <col min="1818" max="2048" width="9" style="236"/>
    <col min="2049" max="2049" width="1.75" style="236" customWidth="1"/>
    <col min="2050" max="2050" width="11.5" style="236" customWidth="1"/>
    <col min="2051" max="2051" width="3.625" style="236" customWidth="1"/>
    <col min="2052" max="2052" width="11.25" style="236" customWidth="1"/>
    <col min="2053" max="2058" width="12.625" style="236" customWidth="1"/>
    <col min="2059" max="2067" width="11.625" style="236" customWidth="1"/>
    <col min="2068" max="2068" width="15.375" style="236" customWidth="1"/>
    <col min="2069" max="2069" width="4.125" style="236" customWidth="1"/>
    <col min="2070" max="2070" width="11.25" style="236" customWidth="1"/>
    <col min="2071" max="2071" width="1.75" style="236" customWidth="1"/>
    <col min="2072" max="2072" width="12.125" style="236" customWidth="1"/>
    <col min="2073" max="2073" width="11.25" style="236" customWidth="1"/>
    <col min="2074" max="2304" width="9" style="236"/>
    <col min="2305" max="2305" width="1.75" style="236" customWidth="1"/>
    <col min="2306" max="2306" width="11.5" style="236" customWidth="1"/>
    <col min="2307" max="2307" width="3.625" style="236" customWidth="1"/>
    <col min="2308" max="2308" width="11.25" style="236" customWidth="1"/>
    <col min="2309" max="2314" width="12.625" style="236" customWidth="1"/>
    <col min="2315" max="2323" width="11.625" style="236" customWidth="1"/>
    <col min="2324" max="2324" width="15.375" style="236" customWidth="1"/>
    <col min="2325" max="2325" width="4.125" style="236" customWidth="1"/>
    <col min="2326" max="2326" width="11.25" style="236" customWidth="1"/>
    <col min="2327" max="2327" width="1.75" style="236" customWidth="1"/>
    <col min="2328" max="2328" width="12.125" style="236" customWidth="1"/>
    <col min="2329" max="2329" width="11.25" style="236" customWidth="1"/>
    <col min="2330" max="2560" width="9" style="236"/>
    <col min="2561" max="2561" width="1.75" style="236" customWidth="1"/>
    <col min="2562" max="2562" width="11.5" style="236" customWidth="1"/>
    <col min="2563" max="2563" width="3.625" style="236" customWidth="1"/>
    <col min="2564" max="2564" width="11.25" style="236" customWidth="1"/>
    <col min="2565" max="2570" width="12.625" style="236" customWidth="1"/>
    <col min="2571" max="2579" width="11.625" style="236" customWidth="1"/>
    <col min="2580" max="2580" width="15.375" style="236" customWidth="1"/>
    <col min="2581" max="2581" width="4.125" style="236" customWidth="1"/>
    <col min="2582" max="2582" width="11.25" style="236" customWidth="1"/>
    <col min="2583" max="2583" width="1.75" style="236" customWidth="1"/>
    <col min="2584" max="2584" width="12.125" style="236" customWidth="1"/>
    <col min="2585" max="2585" width="11.25" style="236" customWidth="1"/>
    <col min="2586" max="2816" width="9" style="236"/>
    <col min="2817" max="2817" width="1.75" style="236" customWidth="1"/>
    <col min="2818" max="2818" width="11.5" style="236" customWidth="1"/>
    <col min="2819" max="2819" width="3.625" style="236" customWidth="1"/>
    <col min="2820" max="2820" width="11.25" style="236" customWidth="1"/>
    <col min="2821" max="2826" width="12.625" style="236" customWidth="1"/>
    <col min="2827" max="2835" width="11.625" style="236" customWidth="1"/>
    <col min="2836" max="2836" width="15.375" style="236" customWidth="1"/>
    <col min="2837" max="2837" width="4.125" style="236" customWidth="1"/>
    <col min="2838" max="2838" width="11.25" style="236" customWidth="1"/>
    <col min="2839" max="2839" width="1.75" style="236" customWidth="1"/>
    <col min="2840" max="2840" width="12.125" style="236" customWidth="1"/>
    <col min="2841" max="2841" width="11.25" style="236" customWidth="1"/>
    <col min="2842" max="3072" width="9" style="236"/>
    <col min="3073" max="3073" width="1.75" style="236" customWidth="1"/>
    <col min="3074" max="3074" width="11.5" style="236" customWidth="1"/>
    <col min="3075" max="3075" width="3.625" style="236" customWidth="1"/>
    <col min="3076" max="3076" width="11.25" style="236" customWidth="1"/>
    <col min="3077" max="3082" width="12.625" style="236" customWidth="1"/>
    <col min="3083" max="3091" width="11.625" style="236" customWidth="1"/>
    <col min="3092" max="3092" width="15.375" style="236" customWidth="1"/>
    <col min="3093" max="3093" width="4.125" style="236" customWidth="1"/>
    <col min="3094" max="3094" width="11.25" style="236" customWidth="1"/>
    <col min="3095" max="3095" width="1.75" style="236" customWidth="1"/>
    <col min="3096" max="3096" width="12.125" style="236" customWidth="1"/>
    <col min="3097" max="3097" width="11.25" style="236" customWidth="1"/>
    <col min="3098" max="3328" width="9" style="236"/>
    <col min="3329" max="3329" width="1.75" style="236" customWidth="1"/>
    <col min="3330" max="3330" width="11.5" style="236" customWidth="1"/>
    <col min="3331" max="3331" width="3.625" style="236" customWidth="1"/>
    <col min="3332" max="3332" width="11.25" style="236" customWidth="1"/>
    <col min="3333" max="3338" width="12.625" style="236" customWidth="1"/>
    <col min="3339" max="3347" width="11.625" style="236" customWidth="1"/>
    <col min="3348" max="3348" width="15.375" style="236" customWidth="1"/>
    <col min="3349" max="3349" width="4.125" style="236" customWidth="1"/>
    <col min="3350" max="3350" width="11.25" style="236" customWidth="1"/>
    <col min="3351" max="3351" width="1.75" style="236" customWidth="1"/>
    <col min="3352" max="3352" width="12.125" style="236" customWidth="1"/>
    <col min="3353" max="3353" width="11.25" style="236" customWidth="1"/>
    <col min="3354" max="3584" width="9" style="236"/>
    <col min="3585" max="3585" width="1.75" style="236" customWidth="1"/>
    <col min="3586" max="3586" width="11.5" style="236" customWidth="1"/>
    <col min="3587" max="3587" width="3.625" style="236" customWidth="1"/>
    <col min="3588" max="3588" width="11.25" style="236" customWidth="1"/>
    <col min="3589" max="3594" width="12.625" style="236" customWidth="1"/>
    <col min="3595" max="3603" width="11.625" style="236" customWidth="1"/>
    <col min="3604" max="3604" width="15.375" style="236" customWidth="1"/>
    <col min="3605" max="3605" width="4.125" style="236" customWidth="1"/>
    <col min="3606" max="3606" width="11.25" style="236" customWidth="1"/>
    <col min="3607" max="3607" width="1.75" style="236" customWidth="1"/>
    <col min="3608" max="3608" width="12.125" style="236" customWidth="1"/>
    <col min="3609" max="3609" width="11.25" style="236" customWidth="1"/>
    <col min="3610" max="3840" width="9" style="236"/>
    <col min="3841" max="3841" width="1.75" style="236" customWidth="1"/>
    <col min="3842" max="3842" width="11.5" style="236" customWidth="1"/>
    <col min="3843" max="3843" width="3.625" style="236" customWidth="1"/>
    <col min="3844" max="3844" width="11.25" style="236" customWidth="1"/>
    <col min="3845" max="3850" width="12.625" style="236" customWidth="1"/>
    <col min="3851" max="3859" width="11.625" style="236" customWidth="1"/>
    <col min="3860" max="3860" width="15.375" style="236" customWidth="1"/>
    <col min="3861" max="3861" width="4.125" style="236" customWidth="1"/>
    <col min="3862" max="3862" width="11.25" style="236" customWidth="1"/>
    <col min="3863" max="3863" width="1.75" style="236" customWidth="1"/>
    <col min="3864" max="3864" width="12.125" style="236" customWidth="1"/>
    <col min="3865" max="3865" width="11.25" style="236" customWidth="1"/>
    <col min="3866" max="4096" width="9" style="236"/>
    <col min="4097" max="4097" width="1.75" style="236" customWidth="1"/>
    <col min="4098" max="4098" width="11.5" style="236" customWidth="1"/>
    <col min="4099" max="4099" width="3.625" style="236" customWidth="1"/>
    <col min="4100" max="4100" width="11.25" style="236" customWidth="1"/>
    <col min="4101" max="4106" width="12.625" style="236" customWidth="1"/>
    <col min="4107" max="4115" width="11.625" style="236" customWidth="1"/>
    <col min="4116" max="4116" width="15.375" style="236" customWidth="1"/>
    <col min="4117" max="4117" width="4.125" style="236" customWidth="1"/>
    <col min="4118" max="4118" width="11.25" style="236" customWidth="1"/>
    <col min="4119" max="4119" width="1.75" style="236" customWidth="1"/>
    <col min="4120" max="4120" width="12.125" style="236" customWidth="1"/>
    <col min="4121" max="4121" width="11.25" style="236" customWidth="1"/>
    <col min="4122" max="4352" width="9" style="236"/>
    <col min="4353" max="4353" width="1.75" style="236" customWidth="1"/>
    <col min="4354" max="4354" width="11.5" style="236" customWidth="1"/>
    <col min="4355" max="4355" width="3.625" style="236" customWidth="1"/>
    <col min="4356" max="4356" width="11.25" style="236" customWidth="1"/>
    <col min="4357" max="4362" width="12.625" style="236" customWidth="1"/>
    <col min="4363" max="4371" width="11.625" style="236" customWidth="1"/>
    <col min="4372" max="4372" width="15.375" style="236" customWidth="1"/>
    <col min="4373" max="4373" width="4.125" style="236" customWidth="1"/>
    <col min="4374" max="4374" width="11.25" style="236" customWidth="1"/>
    <col min="4375" max="4375" width="1.75" style="236" customWidth="1"/>
    <col min="4376" max="4376" width="12.125" style="236" customWidth="1"/>
    <col min="4377" max="4377" width="11.25" style="236" customWidth="1"/>
    <col min="4378" max="4608" width="9" style="236"/>
    <col min="4609" max="4609" width="1.75" style="236" customWidth="1"/>
    <col min="4610" max="4610" width="11.5" style="236" customWidth="1"/>
    <col min="4611" max="4611" width="3.625" style="236" customWidth="1"/>
    <col min="4612" max="4612" width="11.25" style="236" customWidth="1"/>
    <col min="4613" max="4618" width="12.625" style="236" customWidth="1"/>
    <col min="4619" max="4627" width="11.625" style="236" customWidth="1"/>
    <col min="4628" max="4628" width="15.375" style="236" customWidth="1"/>
    <col min="4629" max="4629" width="4.125" style="236" customWidth="1"/>
    <col min="4630" max="4630" width="11.25" style="236" customWidth="1"/>
    <col min="4631" max="4631" width="1.75" style="236" customWidth="1"/>
    <col min="4632" max="4632" width="12.125" style="236" customWidth="1"/>
    <col min="4633" max="4633" width="11.25" style="236" customWidth="1"/>
    <col min="4634" max="4864" width="9" style="236"/>
    <col min="4865" max="4865" width="1.75" style="236" customWidth="1"/>
    <col min="4866" max="4866" width="11.5" style="236" customWidth="1"/>
    <col min="4867" max="4867" width="3.625" style="236" customWidth="1"/>
    <col min="4868" max="4868" width="11.25" style="236" customWidth="1"/>
    <col min="4869" max="4874" width="12.625" style="236" customWidth="1"/>
    <col min="4875" max="4883" width="11.625" style="236" customWidth="1"/>
    <col min="4884" max="4884" width="15.375" style="236" customWidth="1"/>
    <col min="4885" max="4885" width="4.125" style="236" customWidth="1"/>
    <col min="4886" max="4886" width="11.25" style="236" customWidth="1"/>
    <col min="4887" max="4887" width="1.75" style="236" customWidth="1"/>
    <col min="4888" max="4888" width="12.125" style="236" customWidth="1"/>
    <col min="4889" max="4889" width="11.25" style="236" customWidth="1"/>
    <col min="4890" max="5120" width="9" style="236"/>
    <col min="5121" max="5121" width="1.75" style="236" customWidth="1"/>
    <col min="5122" max="5122" width="11.5" style="236" customWidth="1"/>
    <col min="5123" max="5123" width="3.625" style="236" customWidth="1"/>
    <col min="5124" max="5124" width="11.25" style="236" customWidth="1"/>
    <col min="5125" max="5130" width="12.625" style="236" customWidth="1"/>
    <col min="5131" max="5139" width="11.625" style="236" customWidth="1"/>
    <col min="5140" max="5140" width="15.375" style="236" customWidth="1"/>
    <col min="5141" max="5141" width="4.125" style="236" customWidth="1"/>
    <col min="5142" max="5142" width="11.25" style="236" customWidth="1"/>
    <col min="5143" max="5143" width="1.75" style="236" customWidth="1"/>
    <col min="5144" max="5144" width="12.125" style="236" customWidth="1"/>
    <col min="5145" max="5145" width="11.25" style="236" customWidth="1"/>
    <col min="5146" max="5376" width="9" style="236"/>
    <col min="5377" max="5377" width="1.75" style="236" customWidth="1"/>
    <col min="5378" max="5378" width="11.5" style="236" customWidth="1"/>
    <col min="5379" max="5379" width="3.625" style="236" customWidth="1"/>
    <col min="5380" max="5380" width="11.25" style="236" customWidth="1"/>
    <col min="5381" max="5386" width="12.625" style="236" customWidth="1"/>
    <col min="5387" max="5395" width="11.625" style="236" customWidth="1"/>
    <col min="5396" max="5396" width="15.375" style="236" customWidth="1"/>
    <col min="5397" max="5397" width="4.125" style="236" customWidth="1"/>
    <col min="5398" max="5398" width="11.25" style="236" customWidth="1"/>
    <col min="5399" max="5399" width="1.75" style="236" customWidth="1"/>
    <col min="5400" max="5400" width="12.125" style="236" customWidth="1"/>
    <col min="5401" max="5401" width="11.25" style="236" customWidth="1"/>
    <col min="5402" max="5632" width="9" style="236"/>
    <col min="5633" max="5633" width="1.75" style="236" customWidth="1"/>
    <col min="5634" max="5634" width="11.5" style="236" customWidth="1"/>
    <col min="5635" max="5635" width="3.625" style="236" customWidth="1"/>
    <col min="5636" max="5636" width="11.25" style="236" customWidth="1"/>
    <col min="5637" max="5642" width="12.625" style="236" customWidth="1"/>
    <col min="5643" max="5651" width="11.625" style="236" customWidth="1"/>
    <col min="5652" max="5652" width="15.375" style="236" customWidth="1"/>
    <col min="5653" max="5653" width="4.125" style="236" customWidth="1"/>
    <col min="5654" max="5654" width="11.25" style="236" customWidth="1"/>
    <col min="5655" max="5655" width="1.75" style="236" customWidth="1"/>
    <col min="5656" max="5656" width="12.125" style="236" customWidth="1"/>
    <col min="5657" max="5657" width="11.25" style="236" customWidth="1"/>
    <col min="5658" max="5888" width="9" style="236"/>
    <col min="5889" max="5889" width="1.75" style="236" customWidth="1"/>
    <col min="5890" max="5890" width="11.5" style="236" customWidth="1"/>
    <col min="5891" max="5891" width="3.625" style="236" customWidth="1"/>
    <col min="5892" max="5892" width="11.25" style="236" customWidth="1"/>
    <col min="5893" max="5898" width="12.625" style="236" customWidth="1"/>
    <col min="5899" max="5907" width="11.625" style="236" customWidth="1"/>
    <col min="5908" max="5908" width="15.375" style="236" customWidth="1"/>
    <col min="5909" max="5909" width="4.125" style="236" customWidth="1"/>
    <col min="5910" max="5910" width="11.25" style="236" customWidth="1"/>
    <col min="5911" max="5911" width="1.75" style="236" customWidth="1"/>
    <col min="5912" max="5912" width="12.125" style="236" customWidth="1"/>
    <col min="5913" max="5913" width="11.25" style="236" customWidth="1"/>
    <col min="5914" max="6144" width="9" style="236"/>
    <col min="6145" max="6145" width="1.75" style="236" customWidth="1"/>
    <col min="6146" max="6146" width="11.5" style="236" customWidth="1"/>
    <col min="6147" max="6147" width="3.625" style="236" customWidth="1"/>
    <col min="6148" max="6148" width="11.25" style="236" customWidth="1"/>
    <col min="6149" max="6154" width="12.625" style="236" customWidth="1"/>
    <col min="6155" max="6163" width="11.625" style="236" customWidth="1"/>
    <col min="6164" max="6164" width="15.375" style="236" customWidth="1"/>
    <col min="6165" max="6165" width="4.125" style="236" customWidth="1"/>
    <col min="6166" max="6166" width="11.25" style="236" customWidth="1"/>
    <col min="6167" max="6167" width="1.75" style="236" customWidth="1"/>
    <col min="6168" max="6168" width="12.125" style="236" customWidth="1"/>
    <col min="6169" max="6169" width="11.25" style="236" customWidth="1"/>
    <col min="6170" max="6400" width="9" style="236"/>
    <col min="6401" max="6401" width="1.75" style="236" customWidth="1"/>
    <col min="6402" max="6402" width="11.5" style="236" customWidth="1"/>
    <col min="6403" max="6403" width="3.625" style="236" customWidth="1"/>
    <col min="6404" max="6404" width="11.25" style="236" customWidth="1"/>
    <col min="6405" max="6410" width="12.625" style="236" customWidth="1"/>
    <col min="6411" max="6419" width="11.625" style="236" customWidth="1"/>
    <col min="6420" max="6420" width="15.375" style="236" customWidth="1"/>
    <col min="6421" max="6421" width="4.125" style="236" customWidth="1"/>
    <col min="6422" max="6422" width="11.25" style="236" customWidth="1"/>
    <col min="6423" max="6423" width="1.75" style="236" customWidth="1"/>
    <col min="6424" max="6424" width="12.125" style="236" customWidth="1"/>
    <col min="6425" max="6425" width="11.25" style="236" customWidth="1"/>
    <col min="6426" max="6656" width="9" style="236"/>
    <col min="6657" max="6657" width="1.75" style="236" customWidth="1"/>
    <col min="6658" max="6658" width="11.5" style="236" customWidth="1"/>
    <col min="6659" max="6659" width="3.625" style="236" customWidth="1"/>
    <col min="6660" max="6660" width="11.25" style="236" customWidth="1"/>
    <col min="6661" max="6666" width="12.625" style="236" customWidth="1"/>
    <col min="6667" max="6675" width="11.625" style="236" customWidth="1"/>
    <col min="6676" max="6676" width="15.375" style="236" customWidth="1"/>
    <col min="6677" max="6677" width="4.125" style="236" customWidth="1"/>
    <col min="6678" max="6678" width="11.25" style="236" customWidth="1"/>
    <col min="6679" max="6679" width="1.75" style="236" customWidth="1"/>
    <col min="6680" max="6680" width="12.125" style="236" customWidth="1"/>
    <col min="6681" max="6681" width="11.25" style="236" customWidth="1"/>
    <col min="6682" max="6912" width="9" style="236"/>
    <col min="6913" max="6913" width="1.75" style="236" customWidth="1"/>
    <col min="6914" max="6914" width="11.5" style="236" customWidth="1"/>
    <col min="6915" max="6915" width="3.625" style="236" customWidth="1"/>
    <col min="6916" max="6916" width="11.25" style="236" customWidth="1"/>
    <col min="6917" max="6922" width="12.625" style="236" customWidth="1"/>
    <col min="6923" max="6931" width="11.625" style="236" customWidth="1"/>
    <col min="6932" max="6932" width="15.375" style="236" customWidth="1"/>
    <col min="6933" max="6933" width="4.125" style="236" customWidth="1"/>
    <col min="6934" max="6934" width="11.25" style="236" customWidth="1"/>
    <col min="6935" max="6935" width="1.75" style="236" customWidth="1"/>
    <col min="6936" max="6936" width="12.125" style="236" customWidth="1"/>
    <col min="6937" max="6937" width="11.25" style="236" customWidth="1"/>
    <col min="6938" max="7168" width="9" style="236"/>
    <col min="7169" max="7169" width="1.75" style="236" customWidth="1"/>
    <col min="7170" max="7170" width="11.5" style="236" customWidth="1"/>
    <col min="7171" max="7171" width="3.625" style="236" customWidth="1"/>
    <col min="7172" max="7172" width="11.25" style="236" customWidth="1"/>
    <col min="7173" max="7178" width="12.625" style="236" customWidth="1"/>
    <col min="7179" max="7187" width="11.625" style="236" customWidth="1"/>
    <col min="7188" max="7188" width="15.375" style="236" customWidth="1"/>
    <col min="7189" max="7189" width="4.125" style="236" customWidth="1"/>
    <col min="7190" max="7190" width="11.25" style="236" customWidth="1"/>
    <col min="7191" max="7191" width="1.75" style="236" customWidth="1"/>
    <col min="7192" max="7192" width="12.125" style="236" customWidth="1"/>
    <col min="7193" max="7193" width="11.25" style="236" customWidth="1"/>
    <col min="7194" max="7424" width="9" style="236"/>
    <col min="7425" max="7425" width="1.75" style="236" customWidth="1"/>
    <col min="7426" max="7426" width="11.5" style="236" customWidth="1"/>
    <col min="7427" max="7427" width="3.625" style="236" customWidth="1"/>
    <col min="7428" max="7428" width="11.25" style="236" customWidth="1"/>
    <col min="7429" max="7434" width="12.625" style="236" customWidth="1"/>
    <col min="7435" max="7443" width="11.625" style="236" customWidth="1"/>
    <col min="7444" max="7444" width="15.375" style="236" customWidth="1"/>
    <col min="7445" max="7445" width="4.125" style="236" customWidth="1"/>
    <col min="7446" max="7446" width="11.25" style="236" customWidth="1"/>
    <col min="7447" max="7447" width="1.75" style="236" customWidth="1"/>
    <col min="7448" max="7448" width="12.125" style="236" customWidth="1"/>
    <col min="7449" max="7449" width="11.25" style="236" customWidth="1"/>
    <col min="7450" max="7680" width="9" style="236"/>
    <col min="7681" max="7681" width="1.75" style="236" customWidth="1"/>
    <col min="7682" max="7682" width="11.5" style="236" customWidth="1"/>
    <col min="7683" max="7683" width="3.625" style="236" customWidth="1"/>
    <col min="7684" max="7684" width="11.25" style="236" customWidth="1"/>
    <col min="7685" max="7690" width="12.625" style="236" customWidth="1"/>
    <col min="7691" max="7699" width="11.625" style="236" customWidth="1"/>
    <col min="7700" max="7700" width="15.375" style="236" customWidth="1"/>
    <col min="7701" max="7701" width="4.125" style="236" customWidth="1"/>
    <col min="7702" max="7702" width="11.25" style="236" customWidth="1"/>
    <col min="7703" max="7703" width="1.75" style="236" customWidth="1"/>
    <col min="7704" max="7704" width="12.125" style="236" customWidth="1"/>
    <col min="7705" max="7705" width="11.25" style="236" customWidth="1"/>
    <col min="7706" max="7936" width="9" style="236"/>
    <col min="7937" max="7937" width="1.75" style="236" customWidth="1"/>
    <col min="7938" max="7938" width="11.5" style="236" customWidth="1"/>
    <col min="7939" max="7939" width="3.625" style="236" customWidth="1"/>
    <col min="7940" max="7940" width="11.25" style="236" customWidth="1"/>
    <col min="7941" max="7946" width="12.625" style="236" customWidth="1"/>
    <col min="7947" max="7955" width="11.625" style="236" customWidth="1"/>
    <col min="7956" max="7956" width="15.375" style="236" customWidth="1"/>
    <col min="7957" max="7957" width="4.125" style="236" customWidth="1"/>
    <col min="7958" max="7958" width="11.25" style="236" customWidth="1"/>
    <col min="7959" max="7959" width="1.75" style="236" customWidth="1"/>
    <col min="7960" max="7960" width="12.125" style="236" customWidth="1"/>
    <col min="7961" max="7961" width="11.25" style="236" customWidth="1"/>
    <col min="7962" max="8192" width="9" style="236"/>
    <col min="8193" max="8193" width="1.75" style="236" customWidth="1"/>
    <col min="8194" max="8194" width="11.5" style="236" customWidth="1"/>
    <col min="8195" max="8195" width="3.625" style="236" customWidth="1"/>
    <col min="8196" max="8196" width="11.25" style="236" customWidth="1"/>
    <col min="8197" max="8202" width="12.625" style="236" customWidth="1"/>
    <col min="8203" max="8211" width="11.625" style="236" customWidth="1"/>
    <col min="8212" max="8212" width="15.375" style="236" customWidth="1"/>
    <col min="8213" max="8213" width="4.125" style="236" customWidth="1"/>
    <col min="8214" max="8214" width="11.25" style="236" customWidth="1"/>
    <col min="8215" max="8215" width="1.75" style="236" customWidth="1"/>
    <col min="8216" max="8216" width="12.125" style="236" customWidth="1"/>
    <col min="8217" max="8217" width="11.25" style="236" customWidth="1"/>
    <col min="8218" max="8448" width="9" style="236"/>
    <col min="8449" max="8449" width="1.75" style="236" customWidth="1"/>
    <col min="8450" max="8450" width="11.5" style="236" customWidth="1"/>
    <col min="8451" max="8451" width="3.625" style="236" customWidth="1"/>
    <col min="8452" max="8452" width="11.25" style="236" customWidth="1"/>
    <col min="8453" max="8458" width="12.625" style="236" customWidth="1"/>
    <col min="8459" max="8467" width="11.625" style="236" customWidth="1"/>
    <col min="8468" max="8468" width="15.375" style="236" customWidth="1"/>
    <col min="8469" max="8469" width="4.125" style="236" customWidth="1"/>
    <col min="8470" max="8470" width="11.25" style="236" customWidth="1"/>
    <col min="8471" max="8471" width="1.75" style="236" customWidth="1"/>
    <col min="8472" max="8472" width="12.125" style="236" customWidth="1"/>
    <col min="8473" max="8473" width="11.25" style="236" customWidth="1"/>
    <col min="8474" max="8704" width="9" style="236"/>
    <col min="8705" max="8705" width="1.75" style="236" customWidth="1"/>
    <col min="8706" max="8706" width="11.5" style="236" customWidth="1"/>
    <col min="8707" max="8707" width="3.625" style="236" customWidth="1"/>
    <col min="8708" max="8708" width="11.25" style="236" customWidth="1"/>
    <col min="8709" max="8714" width="12.625" style="236" customWidth="1"/>
    <col min="8715" max="8723" width="11.625" style="236" customWidth="1"/>
    <col min="8724" max="8724" width="15.375" style="236" customWidth="1"/>
    <col min="8725" max="8725" width="4.125" style="236" customWidth="1"/>
    <col min="8726" max="8726" width="11.25" style="236" customWidth="1"/>
    <col min="8727" max="8727" width="1.75" style="236" customWidth="1"/>
    <col min="8728" max="8728" width="12.125" style="236" customWidth="1"/>
    <col min="8729" max="8729" width="11.25" style="236" customWidth="1"/>
    <col min="8730" max="8960" width="9" style="236"/>
    <col min="8961" max="8961" width="1.75" style="236" customWidth="1"/>
    <col min="8962" max="8962" width="11.5" style="236" customWidth="1"/>
    <col min="8963" max="8963" width="3.625" style="236" customWidth="1"/>
    <col min="8964" max="8964" width="11.25" style="236" customWidth="1"/>
    <col min="8965" max="8970" width="12.625" style="236" customWidth="1"/>
    <col min="8971" max="8979" width="11.625" style="236" customWidth="1"/>
    <col min="8980" max="8980" width="15.375" style="236" customWidth="1"/>
    <col min="8981" max="8981" width="4.125" style="236" customWidth="1"/>
    <col min="8982" max="8982" width="11.25" style="236" customWidth="1"/>
    <col min="8983" max="8983" width="1.75" style="236" customWidth="1"/>
    <col min="8984" max="8984" width="12.125" style="236" customWidth="1"/>
    <col min="8985" max="8985" width="11.25" style="236" customWidth="1"/>
    <col min="8986" max="9216" width="9" style="236"/>
    <col min="9217" max="9217" width="1.75" style="236" customWidth="1"/>
    <col min="9218" max="9218" width="11.5" style="236" customWidth="1"/>
    <col min="9219" max="9219" width="3.625" style="236" customWidth="1"/>
    <col min="9220" max="9220" width="11.25" style="236" customWidth="1"/>
    <col min="9221" max="9226" width="12.625" style="236" customWidth="1"/>
    <col min="9227" max="9235" width="11.625" style="236" customWidth="1"/>
    <col min="9236" max="9236" width="15.375" style="236" customWidth="1"/>
    <col min="9237" max="9237" width="4.125" style="236" customWidth="1"/>
    <col min="9238" max="9238" width="11.25" style="236" customWidth="1"/>
    <col min="9239" max="9239" width="1.75" style="236" customWidth="1"/>
    <col min="9240" max="9240" width="12.125" style="236" customWidth="1"/>
    <col min="9241" max="9241" width="11.25" style="236" customWidth="1"/>
    <col min="9242" max="9472" width="9" style="236"/>
    <col min="9473" max="9473" width="1.75" style="236" customWidth="1"/>
    <col min="9474" max="9474" width="11.5" style="236" customWidth="1"/>
    <col min="9475" max="9475" width="3.625" style="236" customWidth="1"/>
    <col min="9476" max="9476" width="11.25" style="236" customWidth="1"/>
    <col min="9477" max="9482" width="12.625" style="236" customWidth="1"/>
    <col min="9483" max="9491" width="11.625" style="236" customWidth="1"/>
    <col min="9492" max="9492" width="15.375" style="236" customWidth="1"/>
    <col min="9493" max="9493" width="4.125" style="236" customWidth="1"/>
    <col min="9494" max="9494" width="11.25" style="236" customWidth="1"/>
    <col min="9495" max="9495" width="1.75" style="236" customWidth="1"/>
    <col min="9496" max="9496" width="12.125" style="236" customWidth="1"/>
    <col min="9497" max="9497" width="11.25" style="236" customWidth="1"/>
    <col min="9498" max="9728" width="9" style="236"/>
    <col min="9729" max="9729" width="1.75" style="236" customWidth="1"/>
    <col min="9730" max="9730" width="11.5" style="236" customWidth="1"/>
    <col min="9731" max="9731" width="3.625" style="236" customWidth="1"/>
    <col min="9732" max="9732" width="11.25" style="236" customWidth="1"/>
    <col min="9733" max="9738" width="12.625" style="236" customWidth="1"/>
    <col min="9739" max="9747" width="11.625" style="236" customWidth="1"/>
    <col min="9748" max="9748" width="15.375" style="236" customWidth="1"/>
    <col min="9749" max="9749" width="4.125" style="236" customWidth="1"/>
    <col min="9750" max="9750" width="11.25" style="236" customWidth="1"/>
    <col min="9751" max="9751" width="1.75" style="236" customWidth="1"/>
    <col min="9752" max="9752" width="12.125" style="236" customWidth="1"/>
    <col min="9753" max="9753" width="11.25" style="236" customWidth="1"/>
    <col min="9754" max="9984" width="9" style="236"/>
    <col min="9985" max="9985" width="1.75" style="236" customWidth="1"/>
    <col min="9986" max="9986" width="11.5" style="236" customWidth="1"/>
    <col min="9987" max="9987" width="3.625" style="236" customWidth="1"/>
    <col min="9988" max="9988" width="11.25" style="236" customWidth="1"/>
    <col min="9989" max="9994" width="12.625" style="236" customWidth="1"/>
    <col min="9995" max="10003" width="11.625" style="236" customWidth="1"/>
    <col min="10004" max="10004" width="15.375" style="236" customWidth="1"/>
    <col min="10005" max="10005" width="4.125" style="236" customWidth="1"/>
    <col min="10006" max="10006" width="11.25" style="236" customWidth="1"/>
    <col min="10007" max="10007" width="1.75" style="236" customWidth="1"/>
    <col min="10008" max="10008" width="12.125" style="236" customWidth="1"/>
    <col min="10009" max="10009" width="11.25" style="236" customWidth="1"/>
    <col min="10010" max="10240" width="9" style="236"/>
    <col min="10241" max="10241" width="1.75" style="236" customWidth="1"/>
    <col min="10242" max="10242" width="11.5" style="236" customWidth="1"/>
    <col min="10243" max="10243" width="3.625" style="236" customWidth="1"/>
    <col min="10244" max="10244" width="11.25" style="236" customWidth="1"/>
    <col min="10245" max="10250" width="12.625" style="236" customWidth="1"/>
    <col min="10251" max="10259" width="11.625" style="236" customWidth="1"/>
    <col min="10260" max="10260" width="15.375" style="236" customWidth="1"/>
    <col min="10261" max="10261" width="4.125" style="236" customWidth="1"/>
    <col min="10262" max="10262" width="11.25" style="236" customWidth="1"/>
    <col min="10263" max="10263" width="1.75" style="236" customWidth="1"/>
    <col min="10264" max="10264" width="12.125" style="236" customWidth="1"/>
    <col min="10265" max="10265" width="11.25" style="236" customWidth="1"/>
    <col min="10266" max="10496" width="9" style="236"/>
    <col min="10497" max="10497" width="1.75" style="236" customWidth="1"/>
    <col min="10498" max="10498" width="11.5" style="236" customWidth="1"/>
    <col min="10499" max="10499" width="3.625" style="236" customWidth="1"/>
    <col min="10500" max="10500" width="11.25" style="236" customWidth="1"/>
    <col min="10501" max="10506" width="12.625" style="236" customWidth="1"/>
    <col min="10507" max="10515" width="11.625" style="236" customWidth="1"/>
    <col min="10516" max="10516" width="15.375" style="236" customWidth="1"/>
    <col min="10517" max="10517" width="4.125" style="236" customWidth="1"/>
    <col min="10518" max="10518" width="11.25" style="236" customWidth="1"/>
    <col min="10519" max="10519" width="1.75" style="236" customWidth="1"/>
    <col min="10520" max="10520" width="12.125" style="236" customWidth="1"/>
    <col min="10521" max="10521" width="11.25" style="236" customWidth="1"/>
    <col min="10522" max="10752" width="9" style="236"/>
    <col min="10753" max="10753" width="1.75" style="236" customWidth="1"/>
    <col min="10754" max="10754" width="11.5" style="236" customWidth="1"/>
    <col min="10755" max="10755" width="3.625" style="236" customWidth="1"/>
    <col min="10756" max="10756" width="11.25" style="236" customWidth="1"/>
    <col min="10757" max="10762" width="12.625" style="236" customWidth="1"/>
    <col min="10763" max="10771" width="11.625" style="236" customWidth="1"/>
    <col min="10772" max="10772" width="15.375" style="236" customWidth="1"/>
    <col min="10773" max="10773" width="4.125" style="236" customWidth="1"/>
    <col min="10774" max="10774" width="11.25" style="236" customWidth="1"/>
    <col min="10775" max="10775" width="1.75" style="236" customWidth="1"/>
    <col min="10776" max="10776" width="12.125" style="236" customWidth="1"/>
    <col min="10777" max="10777" width="11.25" style="236" customWidth="1"/>
    <col min="10778" max="11008" width="9" style="236"/>
    <col min="11009" max="11009" width="1.75" style="236" customWidth="1"/>
    <col min="11010" max="11010" width="11.5" style="236" customWidth="1"/>
    <col min="11011" max="11011" width="3.625" style="236" customWidth="1"/>
    <col min="11012" max="11012" width="11.25" style="236" customWidth="1"/>
    <col min="11013" max="11018" width="12.625" style="236" customWidth="1"/>
    <col min="11019" max="11027" width="11.625" style="236" customWidth="1"/>
    <col min="11028" max="11028" width="15.375" style="236" customWidth="1"/>
    <col min="11029" max="11029" width="4.125" style="236" customWidth="1"/>
    <col min="11030" max="11030" width="11.25" style="236" customWidth="1"/>
    <col min="11031" max="11031" width="1.75" style="236" customWidth="1"/>
    <col min="11032" max="11032" width="12.125" style="236" customWidth="1"/>
    <col min="11033" max="11033" width="11.25" style="236" customWidth="1"/>
    <col min="11034" max="11264" width="9" style="236"/>
    <col min="11265" max="11265" width="1.75" style="236" customWidth="1"/>
    <col min="11266" max="11266" width="11.5" style="236" customWidth="1"/>
    <col min="11267" max="11267" width="3.625" style="236" customWidth="1"/>
    <col min="11268" max="11268" width="11.25" style="236" customWidth="1"/>
    <col min="11269" max="11274" width="12.625" style="236" customWidth="1"/>
    <col min="11275" max="11283" width="11.625" style="236" customWidth="1"/>
    <col min="11284" max="11284" width="15.375" style="236" customWidth="1"/>
    <col min="11285" max="11285" width="4.125" style="236" customWidth="1"/>
    <col min="11286" max="11286" width="11.25" style="236" customWidth="1"/>
    <col min="11287" max="11287" width="1.75" style="236" customWidth="1"/>
    <col min="11288" max="11288" width="12.125" style="236" customWidth="1"/>
    <col min="11289" max="11289" width="11.25" style="236" customWidth="1"/>
    <col min="11290" max="11520" width="9" style="236"/>
    <col min="11521" max="11521" width="1.75" style="236" customWidth="1"/>
    <col min="11522" max="11522" width="11.5" style="236" customWidth="1"/>
    <col min="11523" max="11523" width="3.625" style="236" customWidth="1"/>
    <col min="11524" max="11524" width="11.25" style="236" customWidth="1"/>
    <col min="11525" max="11530" width="12.625" style="236" customWidth="1"/>
    <col min="11531" max="11539" width="11.625" style="236" customWidth="1"/>
    <col min="11540" max="11540" width="15.375" style="236" customWidth="1"/>
    <col min="11541" max="11541" width="4.125" style="236" customWidth="1"/>
    <col min="11542" max="11542" width="11.25" style="236" customWidth="1"/>
    <col min="11543" max="11543" width="1.75" style="236" customWidth="1"/>
    <col min="11544" max="11544" width="12.125" style="236" customWidth="1"/>
    <col min="11545" max="11545" width="11.25" style="236" customWidth="1"/>
    <col min="11546" max="11776" width="9" style="236"/>
    <col min="11777" max="11777" width="1.75" style="236" customWidth="1"/>
    <col min="11778" max="11778" width="11.5" style="236" customWidth="1"/>
    <col min="11779" max="11779" width="3.625" style="236" customWidth="1"/>
    <col min="11780" max="11780" width="11.25" style="236" customWidth="1"/>
    <col min="11781" max="11786" width="12.625" style="236" customWidth="1"/>
    <col min="11787" max="11795" width="11.625" style="236" customWidth="1"/>
    <col min="11796" max="11796" width="15.375" style="236" customWidth="1"/>
    <col min="11797" max="11797" width="4.125" style="236" customWidth="1"/>
    <col min="11798" max="11798" width="11.25" style="236" customWidth="1"/>
    <col min="11799" max="11799" width="1.75" style="236" customWidth="1"/>
    <col min="11800" max="11800" width="12.125" style="236" customWidth="1"/>
    <col min="11801" max="11801" width="11.25" style="236" customWidth="1"/>
    <col min="11802" max="12032" width="9" style="236"/>
    <col min="12033" max="12033" width="1.75" style="236" customWidth="1"/>
    <col min="12034" max="12034" width="11.5" style="236" customWidth="1"/>
    <col min="12035" max="12035" width="3.625" style="236" customWidth="1"/>
    <col min="12036" max="12036" width="11.25" style="236" customWidth="1"/>
    <col min="12037" max="12042" width="12.625" style="236" customWidth="1"/>
    <col min="12043" max="12051" width="11.625" style="236" customWidth="1"/>
    <col min="12052" max="12052" width="15.375" style="236" customWidth="1"/>
    <col min="12053" max="12053" width="4.125" style="236" customWidth="1"/>
    <col min="12054" max="12054" width="11.25" style="236" customWidth="1"/>
    <col min="12055" max="12055" width="1.75" style="236" customWidth="1"/>
    <col min="12056" max="12056" width="12.125" style="236" customWidth="1"/>
    <col min="12057" max="12057" width="11.25" style="236" customWidth="1"/>
    <col min="12058" max="12288" width="9" style="236"/>
    <col min="12289" max="12289" width="1.75" style="236" customWidth="1"/>
    <col min="12290" max="12290" width="11.5" style="236" customWidth="1"/>
    <col min="12291" max="12291" width="3.625" style="236" customWidth="1"/>
    <col min="12292" max="12292" width="11.25" style="236" customWidth="1"/>
    <col min="12293" max="12298" width="12.625" style="236" customWidth="1"/>
    <col min="12299" max="12307" width="11.625" style="236" customWidth="1"/>
    <col min="12308" max="12308" width="15.375" style="236" customWidth="1"/>
    <col min="12309" max="12309" width="4.125" style="236" customWidth="1"/>
    <col min="12310" max="12310" width="11.25" style="236" customWidth="1"/>
    <col min="12311" max="12311" width="1.75" style="236" customWidth="1"/>
    <col min="12312" max="12312" width="12.125" style="236" customWidth="1"/>
    <col min="12313" max="12313" width="11.25" style="236" customWidth="1"/>
    <col min="12314" max="12544" width="9" style="236"/>
    <col min="12545" max="12545" width="1.75" style="236" customWidth="1"/>
    <col min="12546" max="12546" width="11.5" style="236" customWidth="1"/>
    <col min="12547" max="12547" width="3.625" style="236" customWidth="1"/>
    <col min="12548" max="12548" width="11.25" style="236" customWidth="1"/>
    <col min="12549" max="12554" width="12.625" style="236" customWidth="1"/>
    <col min="12555" max="12563" width="11.625" style="236" customWidth="1"/>
    <col min="12564" max="12564" width="15.375" style="236" customWidth="1"/>
    <col min="12565" max="12565" width="4.125" style="236" customWidth="1"/>
    <col min="12566" max="12566" width="11.25" style="236" customWidth="1"/>
    <col min="12567" max="12567" width="1.75" style="236" customWidth="1"/>
    <col min="12568" max="12568" width="12.125" style="236" customWidth="1"/>
    <col min="12569" max="12569" width="11.25" style="236" customWidth="1"/>
    <col min="12570" max="12800" width="9" style="236"/>
    <col min="12801" max="12801" width="1.75" style="236" customWidth="1"/>
    <col min="12802" max="12802" width="11.5" style="236" customWidth="1"/>
    <col min="12803" max="12803" width="3.625" style="236" customWidth="1"/>
    <col min="12804" max="12804" width="11.25" style="236" customWidth="1"/>
    <col min="12805" max="12810" width="12.625" style="236" customWidth="1"/>
    <col min="12811" max="12819" width="11.625" style="236" customWidth="1"/>
    <col min="12820" max="12820" width="15.375" style="236" customWidth="1"/>
    <col min="12821" max="12821" width="4.125" style="236" customWidth="1"/>
    <col min="12822" max="12822" width="11.25" style="236" customWidth="1"/>
    <col min="12823" max="12823" width="1.75" style="236" customWidth="1"/>
    <col min="12824" max="12824" width="12.125" style="236" customWidth="1"/>
    <col min="12825" max="12825" width="11.25" style="236" customWidth="1"/>
    <col min="12826" max="13056" width="9" style="236"/>
    <col min="13057" max="13057" width="1.75" style="236" customWidth="1"/>
    <col min="13058" max="13058" width="11.5" style="236" customWidth="1"/>
    <col min="13059" max="13059" width="3.625" style="236" customWidth="1"/>
    <col min="13060" max="13060" width="11.25" style="236" customWidth="1"/>
    <col min="13061" max="13066" width="12.625" style="236" customWidth="1"/>
    <col min="13067" max="13075" width="11.625" style="236" customWidth="1"/>
    <col min="13076" max="13076" width="15.375" style="236" customWidth="1"/>
    <col min="13077" max="13077" width="4.125" style="236" customWidth="1"/>
    <col min="13078" max="13078" width="11.25" style="236" customWidth="1"/>
    <col min="13079" max="13079" width="1.75" style="236" customWidth="1"/>
    <col min="13080" max="13080" width="12.125" style="236" customWidth="1"/>
    <col min="13081" max="13081" width="11.25" style="236" customWidth="1"/>
    <col min="13082" max="13312" width="9" style="236"/>
    <col min="13313" max="13313" width="1.75" style="236" customWidth="1"/>
    <col min="13314" max="13314" width="11.5" style="236" customWidth="1"/>
    <col min="13315" max="13315" width="3.625" style="236" customWidth="1"/>
    <col min="13316" max="13316" width="11.25" style="236" customWidth="1"/>
    <col min="13317" max="13322" width="12.625" style="236" customWidth="1"/>
    <col min="13323" max="13331" width="11.625" style="236" customWidth="1"/>
    <col min="13332" max="13332" width="15.375" style="236" customWidth="1"/>
    <col min="13333" max="13333" width="4.125" style="236" customWidth="1"/>
    <col min="13334" max="13334" width="11.25" style="236" customWidth="1"/>
    <col min="13335" max="13335" width="1.75" style="236" customWidth="1"/>
    <col min="13336" max="13336" width="12.125" style="236" customWidth="1"/>
    <col min="13337" max="13337" width="11.25" style="236" customWidth="1"/>
    <col min="13338" max="13568" width="9" style="236"/>
    <col min="13569" max="13569" width="1.75" style="236" customWidth="1"/>
    <col min="13570" max="13570" width="11.5" style="236" customWidth="1"/>
    <col min="13571" max="13571" width="3.625" style="236" customWidth="1"/>
    <col min="13572" max="13572" width="11.25" style="236" customWidth="1"/>
    <col min="13573" max="13578" width="12.625" style="236" customWidth="1"/>
    <col min="13579" max="13587" width="11.625" style="236" customWidth="1"/>
    <col min="13588" max="13588" width="15.375" style="236" customWidth="1"/>
    <col min="13589" max="13589" width="4.125" style="236" customWidth="1"/>
    <col min="13590" max="13590" width="11.25" style="236" customWidth="1"/>
    <col min="13591" max="13591" width="1.75" style="236" customWidth="1"/>
    <col min="13592" max="13592" width="12.125" style="236" customWidth="1"/>
    <col min="13593" max="13593" width="11.25" style="236" customWidth="1"/>
    <col min="13594" max="13824" width="9" style="236"/>
    <col min="13825" max="13825" width="1.75" style="236" customWidth="1"/>
    <col min="13826" max="13826" width="11.5" style="236" customWidth="1"/>
    <col min="13827" max="13827" width="3.625" style="236" customWidth="1"/>
    <col min="13828" max="13828" width="11.25" style="236" customWidth="1"/>
    <col min="13829" max="13834" width="12.625" style="236" customWidth="1"/>
    <col min="13835" max="13843" width="11.625" style="236" customWidth="1"/>
    <col min="13844" max="13844" width="15.375" style="236" customWidth="1"/>
    <col min="13845" max="13845" width="4.125" style="236" customWidth="1"/>
    <col min="13846" max="13846" width="11.25" style="236" customWidth="1"/>
    <col min="13847" max="13847" width="1.75" style="236" customWidth="1"/>
    <col min="13848" max="13848" width="12.125" style="236" customWidth="1"/>
    <col min="13849" max="13849" width="11.25" style="236" customWidth="1"/>
    <col min="13850" max="14080" width="9" style="236"/>
    <col min="14081" max="14081" width="1.75" style="236" customWidth="1"/>
    <col min="14082" max="14082" width="11.5" style="236" customWidth="1"/>
    <col min="14083" max="14083" width="3.625" style="236" customWidth="1"/>
    <col min="14084" max="14084" width="11.25" style="236" customWidth="1"/>
    <col min="14085" max="14090" width="12.625" style="236" customWidth="1"/>
    <col min="14091" max="14099" width="11.625" style="236" customWidth="1"/>
    <col min="14100" max="14100" width="15.375" style="236" customWidth="1"/>
    <col min="14101" max="14101" width="4.125" style="236" customWidth="1"/>
    <col min="14102" max="14102" width="11.25" style="236" customWidth="1"/>
    <col min="14103" max="14103" width="1.75" style="236" customWidth="1"/>
    <col min="14104" max="14104" width="12.125" style="236" customWidth="1"/>
    <col min="14105" max="14105" width="11.25" style="236" customWidth="1"/>
    <col min="14106" max="14336" width="9" style="236"/>
    <col min="14337" max="14337" width="1.75" style="236" customWidth="1"/>
    <col min="14338" max="14338" width="11.5" style="236" customWidth="1"/>
    <col min="14339" max="14339" width="3.625" style="236" customWidth="1"/>
    <col min="14340" max="14340" width="11.25" style="236" customWidth="1"/>
    <col min="14341" max="14346" width="12.625" style="236" customWidth="1"/>
    <col min="14347" max="14355" width="11.625" style="236" customWidth="1"/>
    <col min="14356" max="14356" width="15.375" style="236" customWidth="1"/>
    <col min="14357" max="14357" width="4.125" style="236" customWidth="1"/>
    <col min="14358" max="14358" width="11.25" style="236" customWidth="1"/>
    <col min="14359" max="14359" width="1.75" style="236" customWidth="1"/>
    <col min="14360" max="14360" width="12.125" style="236" customWidth="1"/>
    <col min="14361" max="14361" width="11.25" style="236" customWidth="1"/>
    <col min="14362" max="14592" width="9" style="236"/>
    <col min="14593" max="14593" width="1.75" style="236" customWidth="1"/>
    <col min="14594" max="14594" width="11.5" style="236" customWidth="1"/>
    <col min="14595" max="14595" width="3.625" style="236" customWidth="1"/>
    <col min="14596" max="14596" width="11.25" style="236" customWidth="1"/>
    <col min="14597" max="14602" width="12.625" style="236" customWidth="1"/>
    <col min="14603" max="14611" width="11.625" style="236" customWidth="1"/>
    <col min="14612" max="14612" width="15.375" style="236" customWidth="1"/>
    <col min="14613" max="14613" width="4.125" style="236" customWidth="1"/>
    <col min="14614" max="14614" width="11.25" style="236" customWidth="1"/>
    <col min="14615" max="14615" width="1.75" style="236" customWidth="1"/>
    <col min="14616" max="14616" width="12.125" style="236" customWidth="1"/>
    <col min="14617" max="14617" width="11.25" style="236" customWidth="1"/>
    <col min="14618" max="14848" width="9" style="236"/>
    <col min="14849" max="14849" width="1.75" style="236" customWidth="1"/>
    <col min="14850" max="14850" width="11.5" style="236" customWidth="1"/>
    <col min="14851" max="14851" width="3.625" style="236" customWidth="1"/>
    <col min="14852" max="14852" width="11.25" style="236" customWidth="1"/>
    <col min="14853" max="14858" width="12.625" style="236" customWidth="1"/>
    <col min="14859" max="14867" width="11.625" style="236" customWidth="1"/>
    <col min="14868" max="14868" width="15.375" style="236" customWidth="1"/>
    <col min="14869" max="14869" width="4.125" style="236" customWidth="1"/>
    <col min="14870" max="14870" width="11.25" style="236" customWidth="1"/>
    <col min="14871" max="14871" width="1.75" style="236" customWidth="1"/>
    <col min="14872" max="14872" width="12.125" style="236" customWidth="1"/>
    <col min="14873" max="14873" width="11.25" style="236" customWidth="1"/>
    <col min="14874" max="15104" width="9" style="236"/>
    <col min="15105" max="15105" width="1.75" style="236" customWidth="1"/>
    <col min="15106" max="15106" width="11.5" style="236" customWidth="1"/>
    <col min="15107" max="15107" width="3.625" style="236" customWidth="1"/>
    <col min="15108" max="15108" width="11.25" style="236" customWidth="1"/>
    <col min="15109" max="15114" width="12.625" style="236" customWidth="1"/>
    <col min="15115" max="15123" width="11.625" style="236" customWidth="1"/>
    <col min="15124" max="15124" width="15.375" style="236" customWidth="1"/>
    <col min="15125" max="15125" width="4.125" style="236" customWidth="1"/>
    <col min="15126" max="15126" width="11.25" style="236" customWidth="1"/>
    <col min="15127" max="15127" width="1.75" style="236" customWidth="1"/>
    <col min="15128" max="15128" width="12.125" style="236" customWidth="1"/>
    <col min="15129" max="15129" width="11.25" style="236" customWidth="1"/>
    <col min="15130" max="15360" width="9" style="236"/>
    <col min="15361" max="15361" width="1.75" style="236" customWidth="1"/>
    <col min="15362" max="15362" width="11.5" style="236" customWidth="1"/>
    <col min="15363" max="15363" width="3.625" style="236" customWidth="1"/>
    <col min="15364" max="15364" width="11.25" style="236" customWidth="1"/>
    <col min="15365" max="15370" width="12.625" style="236" customWidth="1"/>
    <col min="15371" max="15379" width="11.625" style="236" customWidth="1"/>
    <col min="15380" max="15380" width="15.375" style="236" customWidth="1"/>
    <col min="15381" max="15381" width="4.125" style="236" customWidth="1"/>
    <col min="15382" max="15382" width="11.25" style="236" customWidth="1"/>
    <col min="15383" max="15383" width="1.75" style="236" customWidth="1"/>
    <col min="15384" max="15384" width="12.125" style="236" customWidth="1"/>
    <col min="15385" max="15385" width="11.25" style="236" customWidth="1"/>
    <col min="15386" max="15616" width="9" style="236"/>
    <col min="15617" max="15617" width="1.75" style="236" customWidth="1"/>
    <col min="15618" max="15618" width="11.5" style="236" customWidth="1"/>
    <col min="15619" max="15619" width="3.625" style="236" customWidth="1"/>
    <col min="15620" max="15620" width="11.25" style="236" customWidth="1"/>
    <col min="15621" max="15626" width="12.625" style="236" customWidth="1"/>
    <col min="15627" max="15635" width="11.625" style="236" customWidth="1"/>
    <col min="15636" max="15636" width="15.375" style="236" customWidth="1"/>
    <col min="15637" max="15637" width="4.125" style="236" customWidth="1"/>
    <col min="15638" max="15638" width="11.25" style="236" customWidth="1"/>
    <col min="15639" max="15639" width="1.75" style="236" customWidth="1"/>
    <col min="15640" max="15640" width="12.125" style="236" customWidth="1"/>
    <col min="15641" max="15641" width="11.25" style="236" customWidth="1"/>
    <col min="15642" max="15872" width="9" style="236"/>
    <col min="15873" max="15873" width="1.75" style="236" customWidth="1"/>
    <col min="15874" max="15874" width="11.5" style="236" customWidth="1"/>
    <col min="15875" max="15875" width="3.625" style="236" customWidth="1"/>
    <col min="15876" max="15876" width="11.25" style="236" customWidth="1"/>
    <col min="15877" max="15882" width="12.625" style="236" customWidth="1"/>
    <col min="15883" max="15891" width="11.625" style="236" customWidth="1"/>
    <col min="15892" max="15892" width="15.375" style="236" customWidth="1"/>
    <col min="15893" max="15893" width="4.125" style="236" customWidth="1"/>
    <col min="15894" max="15894" width="11.25" style="236" customWidth="1"/>
    <col min="15895" max="15895" width="1.75" style="236" customWidth="1"/>
    <col min="15896" max="15896" width="12.125" style="236" customWidth="1"/>
    <col min="15897" max="15897" width="11.25" style="236" customWidth="1"/>
    <col min="15898" max="16128" width="9" style="236"/>
    <col min="16129" max="16129" width="1.75" style="236" customWidth="1"/>
    <col min="16130" max="16130" width="11.5" style="236" customWidth="1"/>
    <col min="16131" max="16131" width="3.625" style="236" customWidth="1"/>
    <col min="16132" max="16132" width="11.25" style="236" customWidth="1"/>
    <col min="16133" max="16138" width="12.625" style="236" customWidth="1"/>
    <col min="16139" max="16147" width="11.625" style="236" customWidth="1"/>
    <col min="16148" max="16148" width="15.375" style="236" customWidth="1"/>
    <col min="16149" max="16149" width="4.125" style="236" customWidth="1"/>
    <col min="16150" max="16150" width="11.25" style="236" customWidth="1"/>
    <col min="16151" max="16151" width="1.75" style="236" customWidth="1"/>
    <col min="16152" max="16152" width="12.125" style="236" customWidth="1"/>
    <col min="16153" max="16153" width="11.25" style="236" customWidth="1"/>
    <col min="16154" max="16384" width="9" style="236"/>
  </cols>
  <sheetData>
    <row r="1" spans="1:25" ht="24" customHeight="1" x14ac:dyDescent="0.15">
      <c r="B1" s="237" t="s">
        <v>109</v>
      </c>
      <c r="C1" s="237"/>
      <c r="D1" s="237"/>
      <c r="E1" s="237"/>
      <c r="F1" s="237"/>
      <c r="G1" s="237"/>
      <c r="H1" s="237"/>
      <c r="I1" s="237"/>
      <c r="J1" s="237"/>
      <c r="K1" s="238" t="s">
        <v>110</v>
      </c>
    </row>
    <row r="2" spans="1:25" ht="16.5" customHeight="1" thickBot="1" x14ac:dyDescent="0.2">
      <c r="A2" s="240"/>
      <c r="B2" s="240"/>
      <c r="C2" s="240"/>
      <c r="D2" s="240"/>
      <c r="E2" s="240"/>
      <c r="F2" s="240"/>
      <c r="G2" s="240"/>
      <c r="H2" s="241"/>
      <c r="I2" s="241"/>
      <c r="J2" s="241"/>
      <c r="K2" s="241"/>
      <c r="L2" s="241"/>
      <c r="M2" s="241"/>
      <c r="N2" s="241"/>
      <c r="O2" s="241"/>
      <c r="P2" s="241"/>
      <c r="Q2" s="242"/>
      <c r="R2" s="242"/>
      <c r="S2" s="243" t="s">
        <v>99</v>
      </c>
      <c r="T2" s="244"/>
      <c r="V2" s="245"/>
      <c r="W2" s="245"/>
      <c r="X2" s="245"/>
      <c r="Y2" s="245"/>
    </row>
    <row r="3" spans="1:25" s="7" customFormat="1" ht="18" customHeight="1" thickTop="1" x14ac:dyDescent="0.15">
      <c r="A3" s="232"/>
      <c r="B3" s="246" t="s">
        <v>111</v>
      </c>
      <c r="C3" s="246"/>
      <c r="D3" s="247"/>
      <c r="E3" s="248" t="s">
        <v>112</v>
      </c>
      <c r="F3" s="249"/>
      <c r="G3" s="249"/>
      <c r="H3" s="248" t="s">
        <v>113</v>
      </c>
      <c r="I3" s="249"/>
      <c r="J3" s="249"/>
      <c r="K3" s="249" t="s">
        <v>114</v>
      </c>
      <c r="L3" s="249"/>
      <c r="M3" s="250"/>
      <c r="N3" s="249" t="s">
        <v>115</v>
      </c>
      <c r="O3" s="249"/>
      <c r="P3" s="249"/>
      <c r="Q3" s="248" t="s">
        <v>100</v>
      </c>
      <c r="R3" s="249"/>
      <c r="S3" s="249"/>
      <c r="T3" s="232"/>
      <c r="U3" s="232"/>
      <c r="V3" s="232"/>
      <c r="W3" s="232"/>
      <c r="X3" s="232"/>
      <c r="Y3" s="232"/>
    </row>
    <row r="4" spans="1:25" s="7" customFormat="1" ht="18" customHeight="1" x14ac:dyDescent="0.15">
      <c r="A4" s="251"/>
      <c r="B4" s="252"/>
      <c r="C4" s="252"/>
      <c r="D4" s="253"/>
      <c r="E4" s="254" t="s">
        <v>116</v>
      </c>
      <c r="F4" s="255" t="s">
        <v>117</v>
      </c>
      <c r="G4" s="256" t="s">
        <v>26</v>
      </c>
      <c r="H4" s="257" t="s">
        <v>116</v>
      </c>
      <c r="I4" s="258" t="s">
        <v>117</v>
      </c>
      <c r="J4" s="259" t="s">
        <v>118</v>
      </c>
      <c r="K4" s="260" t="s">
        <v>116</v>
      </c>
      <c r="L4" s="255" t="s">
        <v>117</v>
      </c>
      <c r="M4" s="261" t="s">
        <v>118</v>
      </c>
      <c r="N4" s="254" t="s">
        <v>116</v>
      </c>
      <c r="O4" s="262" t="s">
        <v>117</v>
      </c>
      <c r="P4" s="263" t="s">
        <v>118</v>
      </c>
      <c r="Q4" s="264" t="s">
        <v>116</v>
      </c>
      <c r="R4" s="265" t="s">
        <v>117</v>
      </c>
      <c r="S4" s="266" t="s">
        <v>118</v>
      </c>
      <c r="T4" s="232"/>
      <c r="U4" s="232"/>
      <c r="V4" s="232"/>
      <c r="W4" s="232"/>
      <c r="X4" s="232"/>
      <c r="Y4" s="232"/>
    </row>
    <row r="5" spans="1:25" s="7" customFormat="1" ht="22.5" customHeight="1" x14ac:dyDescent="0.15">
      <c r="B5" s="267" t="s">
        <v>119</v>
      </c>
      <c r="C5" s="267"/>
      <c r="D5" s="268"/>
      <c r="E5" s="269"/>
      <c r="F5" s="244"/>
      <c r="G5" s="244"/>
      <c r="H5" s="270"/>
      <c r="I5" s="244"/>
      <c r="J5" s="244"/>
      <c r="K5" s="244"/>
      <c r="L5" s="244"/>
      <c r="M5" s="244"/>
      <c r="N5" s="244"/>
      <c r="O5" s="244"/>
      <c r="P5" s="244"/>
      <c r="Q5" s="271"/>
      <c r="R5" s="271"/>
      <c r="S5" s="271"/>
      <c r="T5" s="232"/>
      <c r="U5" s="232"/>
      <c r="V5" s="232"/>
      <c r="W5" s="232"/>
      <c r="X5" s="232"/>
      <c r="Y5" s="232"/>
    </row>
    <row r="6" spans="1:25" s="7" customFormat="1" ht="21.75" customHeight="1" x14ac:dyDescent="0.15">
      <c r="B6" s="272" t="s">
        <v>77</v>
      </c>
      <c r="C6" s="241"/>
      <c r="D6" s="273"/>
      <c r="E6" s="269"/>
      <c r="F6" s="244"/>
      <c r="G6" s="244"/>
      <c r="H6" s="244"/>
      <c r="I6" s="244"/>
      <c r="J6" s="244"/>
      <c r="K6" s="244"/>
      <c r="L6" s="244"/>
      <c r="M6" s="269"/>
      <c r="N6" s="244"/>
      <c r="O6" s="244"/>
      <c r="P6" s="269"/>
      <c r="Q6" s="271"/>
      <c r="R6" s="271"/>
      <c r="S6" s="271"/>
      <c r="T6" s="232"/>
      <c r="U6" s="232"/>
      <c r="V6" s="232"/>
      <c r="W6" s="232"/>
      <c r="X6" s="232"/>
      <c r="Y6" s="232"/>
    </row>
    <row r="7" spans="1:25" s="49" customFormat="1" ht="21.75" customHeight="1" x14ac:dyDescent="0.15">
      <c r="B7" s="274" t="s">
        <v>3</v>
      </c>
      <c r="C7" s="274"/>
      <c r="D7" s="275"/>
      <c r="E7" s="276">
        <v>68700</v>
      </c>
      <c r="F7" s="276">
        <v>68700</v>
      </c>
      <c r="G7" s="276">
        <v>65531</v>
      </c>
      <c r="H7" s="276">
        <v>69000</v>
      </c>
      <c r="I7" s="276">
        <v>69000</v>
      </c>
      <c r="J7" s="276">
        <v>66773</v>
      </c>
      <c r="K7" s="276">
        <v>69600</v>
      </c>
      <c r="L7" s="277">
        <v>69926</v>
      </c>
      <c r="M7" s="276">
        <v>68019</v>
      </c>
      <c r="N7" s="278">
        <v>80000</v>
      </c>
      <c r="O7" s="278">
        <v>80000</v>
      </c>
      <c r="P7" s="278">
        <v>71954</v>
      </c>
      <c r="Q7" s="279">
        <v>72000</v>
      </c>
      <c r="R7" s="279">
        <v>84307</v>
      </c>
      <c r="S7" s="279">
        <v>76972</v>
      </c>
      <c r="T7" s="280"/>
      <c r="U7" s="280"/>
      <c r="V7" s="280"/>
      <c r="W7" s="280"/>
      <c r="X7" s="280"/>
      <c r="Y7" s="280"/>
    </row>
    <row r="8" spans="1:25" s="7" customFormat="1" ht="21.75" customHeight="1" x14ac:dyDescent="0.15">
      <c r="B8" s="281" t="s">
        <v>13</v>
      </c>
      <c r="C8" s="281"/>
      <c r="D8" s="282"/>
      <c r="E8" s="283">
        <v>200</v>
      </c>
      <c r="F8" s="283">
        <v>200</v>
      </c>
      <c r="G8" s="283">
        <v>50</v>
      </c>
      <c r="H8" s="283">
        <v>200</v>
      </c>
      <c r="I8" s="283">
        <v>200</v>
      </c>
      <c r="J8" s="283" t="s">
        <v>47</v>
      </c>
      <c r="K8" s="283">
        <v>200</v>
      </c>
      <c r="L8" s="283">
        <v>200</v>
      </c>
      <c r="M8" s="283" t="s">
        <v>47</v>
      </c>
      <c r="N8" s="284">
        <v>200</v>
      </c>
      <c r="O8" s="284">
        <v>200</v>
      </c>
      <c r="P8" s="284" t="s">
        <v>47</v>
      </c>
      <c r="Q8" s="285">
        <v>200</v>
      </c>
      <c r="R8" s="286">
        <v>200</v>
      </c>
      <c r="S8" s="286" t="s">
        <v>47</v>
      </c>
      <c r="T8" s="232"/>
      <c r="U8" s="232"/>
      <c r="V8" s="232"/>
      <c r="W8" s="232"/>
      <c r="X8" s="232"/>
      <c r="Y8" s="232"/>
    </row>
    <row r="9" spans="1:25" s="7" customFormat="1" ht="22.5" customHeight="1" x14ac:dyDescent="0.15">
      <c r="B9" s="281" t="s">
        <v>120</v>
      </c>
      <c r="C9" s="281"/>
      <c r="D9" s="282"/>
      <c r="E9" s="283">
        <v>7404</v>
      </c>
      <c r="F9" s="283">
        <v>7404</v>
      </c>
      <c r="G9" s="283">
        <v>7420</v>
      </c>
      <c r="H9" s="283">
        <v>7432</v>
      </c>
      <c r="I9" s="283">
        <v>7432</v>
      </c>
      <c r="J9" s="283">
        <v>7404</v>
      </c>
      <c r="K9" s="283">
        <v>7442</v>
      </c>
      <c r="L9" s="283">
        <v>7442</v>
      </c>
      <c r="M9" s="283">
        <v>7319</v>
      </c>
      <c r="N9" s="284">
        <v>7325</v>
      </c>
      <c r="O9" s="284">
        <v>7325</v>
      </c>
      <c r="P9" s="284">
        <v>7208</v>
      </c>
      <c r="Q9" s="287">
        <v>7328</v>
      </c>
      <c r="R9" s="286">
        <v>7328</v>
      </c>
      <c r="S9" s="286">
        <v>7163</v>
      </c>
      <c r="T9" s="232"/>
      <c r="U9" s="232"/>
      <c r="V9" s="232"/>
      <c r="W9" s="232"/>
      <c r="X9" s="232"/>
      <c r="Y9" s="232"/>
    </row>
    <row r="10" spans="1:25" s="7" customFormat="1" ht="21.75" customHeight="1" x14ac:dyDescent="0.15">
      <c r="B10" s="281" t="s">
        <v>19</v>
      </c>
      <c r="C10" s="281"/>
      <c r="D10" s="282"/>
      <c r="E10" s="283">
        <v>60996</v>
      </c>
      <c r="F10" s="283">
        <v>60996</v>
      </c>
      <c r="G10" s="283">
        <v>57961</v>
      </c>
      <c r="H10" s="283">
        <v>61268</v>
      </c>
      <c r="I10" s="283">
        <v>61268</v>
      </c>
      <c r="J10" s="283">
        <v>59269</v>
      </c>
      <c r="K10" s="283">
        <v>61858</v>
      </c>
      <c r="L10" s="283">
        <v>62184</v>
      </c>
      <c r="M10" s="283">
        <v>60600</v>
      </c>
      <c r="N10" s="284">
        <v>8000</v>
      </c>
      <c r="O10" s="284">
        <v>8000</v>
      </c>
      <c r="P10" s="284">
        <v>8000</v>
      </c>
      <c r="Q10" s="287">
        <v>64372</v>
      </c>
      <c r="R10" s="286">
        <v>76679</v>
      </c>
      <c r="S10" s="286">
        <v>69709</v>
      </c>
      <c r="T10" s="232"/>
      <c r="U10" s="232"/>
      <c r="V10" s="232"/>
      <c r="W10" s="232"/>
      <c r="X10" s="232"/>
      <c r="Y10" s="232"/>
    </row>
    <row r="11" spans="1:25" s="7" customFormat="1" ht="21.75" customHeight="1" x14ac:dyDescent="0.15">
      <c r="B11" s="281" t="s">
        <v>20</v>
      </c>
      <c r="C11" s="281"/>
      <c r="D11" s="282"/>
      <c r="E11" s="283">
        <v>100</v>
      </c>
      <c r="F11" s="283">
        <v>100</v>
      </c>
      <c r="G11" s="283">
        <v>100</v>
      </c>
      <c r="H11" s="283">
        <v>100</v>
      </c>
      <c r="I11" s="283">
        <v>100</v>
      </c>
      <c r="J11" s="283">
        <v>100</v>
      </c>
      <c r="K11" s="283">
        <v>100</v>
      </c>
      <c r="L11" s="283">
        <v>100</v>
      </c>
      <c r="M11" s="283">
        <v>100</v>
      </c>
      <c r="N11" s="284">
        <v>64375</v>
      </c>
      <c r="O11" s="284">
        <v>64375</v>
      </c>
      <c r="P11" s="284">
        <v>56646</v>
      </c>
      <c r="Q11" s="287">
        <v>100</v>
      </c>
      <c r="R11" s="286">
        <v>100</v>
      </c>
      <c r="S11" s="286">
        <v>100</v>
      </c>
      <c r="T11" s="232"/>
      <c r="U11" s="232"/>
      <c r="V11" s="232"/>
      <c r="W11" s="232"/>
      <c r="X11" s="232"/>
      <c r="Y11" s="232"/>
    </row>
    <row r="12" spans="1:25" s="7" customFormat="1" ht="21.75" customHeight="1" x14ac:dyDescent="0.15">
      <c r="B12" s="281" t="s">
        <v>21</v>
      </c>
      <c r="C12" s="281"/>
      <c r="D12" s="282"/>
      <c r="E12" s="283" t="s">
        <v>47</v>
      </c>
      <c r="F12" s="283" t="s">
        <v>47</v>
      </c>
      <c r="G12" s="283" t="s">
        <v>47</v>
      </c>
      <c r="H12" s="283" t="s">
        <v>47</v>
      </c>
      <c r="I12" s="283" t="s">
        <v>47</v>
      </c>
      <c r="J12" s="283" t="s">
        <v>47</v>
      </c>
      <c r="K12" s="283" t="s">
        <v>47</v>
      </c>
      <c r="L12" s="283" t="s">
        <v>47</v>
      </c>
      <c r="M12" s="283" t="s">
        <v>47</v>
      </c>
      <c r="N12" s="284">
        <v>100</v>
      </c>
      <c r="O12" s="284">
        <v>100</v>
      </c>
      <c r="P12" s="284">
        <v>100</v>
      </c>
      <c r="Q12" s="285" t="s">
        <v>47</v>
      </c>
      <c r="R12" s="286" t="s">
        <v>47</v>
      </c>
      <c r="S12" s="286" t="s">
        <v>47</v>
      </c>
      <c r="T12" s="232"/>
      <c r="U12" s="232"/>
      <c r="V12" s="232"/>
      <c r="W12" s="232"/>
      <c r="X12" s="232"/>
      <c r="Y12" s="232"/>
    </row>
    <row r="13" spans="1:25" s="7" customFormat="1" ht="22.5" customHeight="1" x14ac:dyDescent="0.15">
      <c r="B13" s="272" t="s">
        <v>85</v>
      </c>
      <c r="C13" s="241"/>
      <c r="D13" s="273"/>
      <c r="E13" s="283"/>
      <c r="F13" s="283"/>
      <c r="G13" s="288"/>
      <c r="H13" s="276"/>
      <c r="I13" s="276"/>
      <c r="J13" s="283"/>
      <c r="K13" s="269"/>
      <c r="L13" s="269"/>
      <c r="M13" s="269"/>
      <c r="N13" s="283"/>
      <c r="O13" s="283"/>
      <c r="P13" s="283"/>
      <c r="Q13" s="284"/>
      <c r="R13" s="284"/>
      <c r="S13" s="284"/>
      <c r="T13" s="232"/>
      <c r="U13" s="232"/>
      <c r="V13" s="232"/>
      <c r="W13" s="232"/>
      <c r="X13" s="232"/>
      <c r="Y13" s="232"/>
    </row>
    <row r="14" spans="1:25" s="49" customFormat="1" ht="21.75" customHeight="1" x14ac:dyDescent="0.15">
      <c r="B14" s="274" t="s">
        <v>3</v>
      </c>
      <c r="C14" s="274"/>
      <c r="D14" s="275"/>
      <c r="E14" s="276">
        <v>68700</v>
      </c>
      <c r="F14" s="276">
        <v>68700</v>
      </c>
      <c r="G14" s="276">
        <v>65431</v>
      </c>
      <c r="H14" s="276">
        <v>69000</v>
      </c>
      <c r="I14" s="276">
        <v>69000</v>
      </c>
      <c r="J14" s="276">
        <v>66673</v>
      </c>
      <c r="K14" s="276">
        <v>69600</v>
      </c>
      <c r="L14" s="276">
        <v>69926</v>
      </c>
      <c r="M14" s="276">
        <v>67919</v>
      </c>
      <c r="N14" s="278">
        <v>80000</v>
      </c>
      <c r="O14" s="278">
        <v>80000</v>
      </c>
      <c r="P14" s="278">
        <v>71854</v>
      </c>
      <c r="Q14" s="289">
        <v>72000</v>
      </c>
      <c r="R14" s="279">
        <v>84307</v>
      </c>
      <c r="S14" s="279">
        <v>76872</v>
      </c>
      <c r="T14" s="280"/>
      <c r="U14" s="280"/>
      <c r="V14" s="280"/>
      <c r="W14" s="280"/>
      <c r="X14" s="280"/>
      <c r="Y14" s="280"/>
    </row>
    <row r="15" spans="1:25" s="7" customFormat="1" ht="21.75" customHeight="1" x14ac:dyDescent="0.15">
      <c r="B15" s="281" t="s">
        <v>121</v>
      </c>
      <c r="C15" s="281"/>
      <c r="D15" s="282"/>
      <c r="E15" s="283">
        <v>37604</v>
      </c>
      <c r="F15" s="283">
        <v>37604</v>
      </c>
      <c r="G15" s="283">
        <v>35336</v>
      </c>
      <c r="H15" s="283">
        <v>37904</v>
      </c>
      <c r="I15" s="283">
        <v>37904</v>
      </c>
      <c r="J15" s="283">
        <v>36578</v>
      </c>
      <c r="K15" s="283">
        <v>38504</v>
      </c>
      <c r="L15" s="283">
        <v>38830</v>
      </c>
      <c r="M15" s="283">
        <v>37824</v>
      </c>
      <c r="N15" s="284">
        <v>48904</v>
      </c>
      <c r="O15" s="284">
        <v>48904</v>
      </c>
      <c r="P15" s="284">
        <v>41759</v>
      </c>
      <c r="Q15" s="287">
        <v>40904</v>
      </c>
      <c r="R15" s="286">
        <v>53288</v>
      </c>
      <c r="S15" s="286">
        <v>46777</v>
      </c>
      <c r="T15" s="232"/>
      <c r="U15" s="232"/>
      <c r="V15" s="232"/>
      <c r="W15" s="232"/>
      <c r="X15" s="232"/>
      <c r="Y15" s="232"/>
    </row>
    <row r="16" spans="1:25" s="7" customFormat="1" ht="21.75" customHeight="1" x14ac:dyDescent="0.15">
      <c r="B16" s="281" t="s">
        <v>70</v>
      </c>
      <c r="C16" s="281"/>
      <c r="D16" s="282"/>
      <c r="E16" s="283">
        <v>30096</v>
      </c>
      <c r="F16" s="283">
        <v>30096</v>
      </c>
      <c r="G16" s="283">
        <v>30095</v>
      </c>
      <c r="H16" s="283">
        <v>30096</v>
      </c>
      <c r="I16" s="283">
        <v>30096</v>
      </c>
      <c r="J16" s="283">
        <v>30095</v>
      </c>
      <c r="K16" s="283">
        <v>30096</v>
      </c>
      <c r="L16" s="283">
        <v>30096</v>
      </c>
      <c r="M16" s="283">
        <v>30095</v>
      </c>
      <c r="N16" s="284">
        <v>30096</v>
      </c>
      <c r="O16" s="284">
        <v>30096</v>
      </c>
      <c r="P16" s="284">
        <v>30095</v>
      </c>
      <c r="Q16" s="287">
        <v>30096</v>
      </c>
      <c r="R16" s="286">
        <v>30096</v>
      </c>
      <c r="S16" s="286">
        <v>30095</v>
      </c>
      <c r="T16" s="232"/>
      <c r="U16" s="232"/>
      <c r="V16" s="232"/>
      <c r="W16" s="232"/>
      <c r="X16" s="232"/>
      <c r="Y16" s="232"/>
    </row>
    <row r="17" spans="1:25" s="7" customFormat="1" ht="21.75" customHeight="1" x14ac:dyDescent="0.15">
      <c r="B17" s="281" t="s">
        <v>71</v>
      </c>
      <c r="C17" s="281"/>
      <c r="D17" s="282"/>
      <c r="E17" s="283">
        <v>1000</v>
      </c>
      <c r="F17" s="283">
        <v>1000</v>
      </c>
      <c r="G17" s="283" t="s">
        <v>47</v>
      </c>
      <c r="H17" s="283">
        <v>1000</v>
      </c>
      <c r="I17" s="283">
        <v>1000</v>
      </c>
      <c r="J17" s="290" t="s">
        <v>47</v>
      </c>
      <c r="K17" s="283">
        <v>1000</v>
      </c>
      <c r="L17" s="283">
        <v>1000</v>
      </c>
      <c r="M17" s="290" t="s">
        <v>47</v>
      </c>
      <c r="N17" s="284">
        <v>1000</v>
      </c>
      <c r="O17" s="284">
        <v>1000</v>
      </c>
      <c r="P17" s="284" t="s">
        <v>47</v>
      </c>
      <c r="Q17" s="287">
        <v>1000</v>
      </c>
      <c r="R17" s="286">
        <v>923</v>
      </c>
      <c r="S17" s="286" t="s">
        <v>47</v>
      </c>
      <c r="T17" s="232"/>
      <c r="U17" s="232"/>
      <c r="V17" s="232"/>
      <c r="W17" s="232"/>
      <c r="X17" s="232"/>
      <c r="Y17" s="232"/>
    </row>
    <row r="18" spans="1:25" s="7" customFormat="1" ht="21.75" customHeight="1" x14ac:dyDescent="0.15">
      <c r="B18" s="291" t="s">
        <v>122</v>
      </c>
      <c r="C18" s="291"/>
      <c r="D18" s="292"/>
      <c r="E18" s="283"/>
      <c r="F18" s="283"/>
      <c r="G18" s="288"/>
      <c r="H18" s="276"/>
      <c r="I18" s="276"/>
      <c r="J18" s="283"/>
      <c r="K18" s="269"/>
      <c r="L18" s="269"/>
      <c r="M18" s="269"/>
      <c r="N18" s="283"/>
      <c r="O18" s="283"/>
      <c r="P18" s="283"/>
      <c r="Q18" s="284"/>
      <c r="R18" s="284"/>
      <c r="S18" s="284"/>
      <c r="T18" s="232"/>
      <c r="U18" s="232"/>
      <c r="V18" s="232"/>
      <c r="W18" s="232"/>
      <c r="X18" s="232"/>
      <c r="Y18" s="232"/>
    </row>
    <row r="19" spans="1:25" s="7" customFormat="1" ht="21.75" customHeight="1" x14ac:dyDescent="0.15">
      <c r="B19" s="272" t="s">
        <v>77</v>
      </c>
      <c r="C19" s="241"/>
      <c r="D19" s="273"/>
      <c r="E19" s="283"/>
      <c r="F19" s="283"/>
      <c r="G19" s="288"/>
      <c r="H19" s="276"/>
      <c r="I19" s="276"/>
      <c r="J19" s="283"/>
      <c r="K19" s="269"/>
      <c r="L19" s="269"/>
      <c r="M19" s="269"/>
      <c r="N19" s="283"/>
      <c r="O19" s="283"/>
      <c r="P19" s="283"/>
      <c r="Q19" s="284"/>
      <c r="R19" s="284"/>
      <c r="S19" s="284"/>
      <c r="T19" s="232"/>
      <c r="U19" s="232"/>
      <c r="V19" s="232"/>
      <c r="W19" s="232"/>
      <c r="X19" s="232"/>
      <c r="Y19" s="232"/>
    </row>
    <row r="20" spans="1:25" s="49" customFormat="1" ht="21.75" customHeight="1" x14ac:dyDescent="0.15">
      <c r="B20" s="274" t="s">
        <v>3</v>
      </c>
      <c r="C20" s="274"/>
      <c r="D20" s="275"/>
      <c r="E20" s="276">
        <v>6069900</v>
      </c>
      <c r="F20" s="276">
        <v>5933951</v>
      </c>
      <c r="G20" s="276">
        <v>5612115</v>
      </c>
      <c r="H20" s="276">
        <v>6047500</v>
      </c>
      <c r="I20" s="276">
        <v>5911893</v>
      </c>
      <c r="J20" s="276">
        <v>5546825</v>
      </c>
      <c r="K20" s="276">
        <v>6131000</v>
      </c>
      <c r="L20" s="276">
        <v>6474957</v>
      </c>
      <c r="M20" s="277">
        <v>5711735</v>
      </c>
      <c r="N20" s="278">
        <v>5474500</v>
      </c>
      <c r="O20" s="278">
        <v>6699499</v>
      </c>
      <c r="P20" s="278">
        <v>5687897</v>
      </c>
      <c r="Q20" s="289" t="s">
        <v>47</v>
      </c>
      <c r="R20" s="279" t="s">
        <v>47</v>
      </c>
      <c r="S20" s="279" t="s">
        <v>47</v>
      </c>
      <c r="T20" s="280"/>
      <c r="U20" s="280"/>
      <c r="V20" s="280"/>
      <c r="W20" s="280"/>
      <c r="X20" s="280"/>
      <c r="Y20" s="280"/>
    </row>
    <row r="21" spans="1:25" s="7" customFormat="1" ht="21" customHeight="1" x14ac:dyDescent="0.15">
      <c r="B21" s="281" t="s">
        <v>13</v>
      </c>
      <c r="C21" s="281"/>
      <c r="D21" s="282"/>
      <c r="E21" s="283">
        <v>53504</v>
      </c>
      <c r="F21" s="283">
        <v>53504</v>
      </c>
      <c r="G21" s="283">
        <v>46730</v>
      </c>
      <c r="H21" s="283">
        <v>49191</v>
      </c>
      <c r="I21" s="283">
        <v>36524</v>
      </c>
      <c r="J21" s="283">
        <v>38279</v>
      </c>
      <c r="K21" s="283">
        <v>40507</v>
      </c>
      <c r="L21" s="283">
        <v>55744</v>
      </c>
      <c r="M21" s="283">
        <v>56268</v>
      </c>
      <c r="N21" s="284">
        <v>32299</v>
      </c>
      <c r="O21" s="284">
        <v>39192</v>
      </c>
      <c r="P21" s="284">
        <v>36088</v>
      </c>
      <c r="Q21" s="287" t="s">
        <v>47</v>
      </c>
      <c r="R21" s="286" t="s">
        <v>47</v>
      </c>
      <c r="S21" s="286" t="s">
        <v>47</v>
      </c>
      <c r="T21" s="232"/>
      <c r="U21" s="232"/>
      <c r="V21" s="232"/>
      <c r="W21" s="232"/>
      <c r="X21" s="232"/>
      <c r="Y21" s="232"/>
    </row>
    <row r="22" spans="1:25" s="7" customFormat="1" ht="21.75" customHeight="1" x14ac:dyDescent="0.15">
      <c r="B22" s="281" t="s">
        <v>120</v>
      </c>
      <c r="C22" s="281"/>
      <c r="D22" s="282"/>
      <c r="E22" s="283">
        <v>2227959</v>
      </c>
      <c r="F22" s="283">
        <v>2227959</v>
      </c>
      <c r="G22" s="283">
        <v>2274377</v>
      </c>
      <c r="H22" s="283">
        <v>2297752</v>
      </c>
      <c r="I22" s="283">
        <v>2290588</v>
      </c>
      <c r="J22" s="283">
        <v>2289678</v>
      </c>
      <c r="K22" s="283">
        <v>2318021</v>
      </c>
      <c r="L22" s="283">
        <v>2298060</v>
      </c>
      <c r="M22" s="283">
        <v>2428576</v>
      </c>
      <c r="N22" s="284">
        <v>2331723</v>
      </c>
      <c r="O22" s="284">
        <v>2291142</v>
      </c>
      <c r="P22" s="284">
        <v>1930272</v>
      </c>
      <c r="Q22" s="287" t="s">
        <v>47</v>
      </c>
      <c r="R22" s="286" t="s">
        <v>47</v>
      </c>
      <c r="S22" s="286" t="s">
        <v>47</v>
      </c>
      <c r="T22" s="232"/>
      <c r="U22" s="232"/>
      <c r="V22" s="232"/>
      <c r="W22" s="232"/>
      <c r="X22" s="232"/>
      <c r="Y22" s="232"/>
    </row>
    <row r="23" spans="1:25" s="7" customFormat="1" ht="21.75" customHeight="1" x14ac:dyDescent="0.15">
      <c r="B23" s="281" t="s">
        <v>81</v>
      </c>
      <c r="C23" s="281"/>
      <c r="D23" s="282"/>
      <c r="E23" s="283">
        <v>696000</v>
      </c>
      <c r="F23" s="283">
        <v>615840</v>
      </c>
      <c r="G23" s="283">
        <v>576000</v>
      </c>
      <c r="H23" s="283">
        <v>672400</v>
      </c>
      <c r="I23" s="283">
        <v>534440</v>
      </c>
      <c r="J23" s="283">
        <v>447640</v>
      </c>
      <c r="K23" s="283">
        <v>662000</v>
      </c>
      <c r="L23" s="283">
        <v>816700</v>
      </c>
      <c r="M23" s="283">
        <v>558400</v>
      </c>
      <c r="N23" s="284">
        <v>407200</v>
      </c>
      <c r="O23" s="284">
        <v>900500</v>
      </c>
      <c r="P23" s="284">
        <v>610560</v>
      </c>
      <c r="Q23" s="287" t="s">
        <v>47</v>
      </c>
      <c r="R23" s="286" t="s">
        <v>47</v>
      </c>
      <c r="S23" s="286" t="s">
        <v>47</v>
      </c>
      <c r="T23" s="232"/>
      <c r="U23" s="232"/>
      <c r="V23" s="232"/>
      <c r="W23" s="232"/>
      <c r="X23" s="232"/>
      <c r="Y23" s="232"/>
    </row>
    <row r="24" spans="1:25" s="7" customFormat="1" ht="21.75" customHeight="1" x14ac:dyDescent="0.15">
      <c r="B24" s="281" t="s">
        <v>17</v>
      </c>
      <c r="C24" s="281"/>
      <c r="D24" s="282"/>
      <c r="E24" s="283">
        <v>744</v>
      </c>
      <c r="F24" s="283">
        <v>744</v>
      </c>
      <c r="G24" s="283">
        <v>763</v>
      </c>
      <c r="H24" s="283">
        <v>744</v>
      </c>
      <c r="I24" s="283">
        <v>744</v>
      </c>
      <c r="J24" s="283">
        <v>745</v>
      </c>
      <c r="K24" s="283">
        <v>744</v>
      </c>
      <c r="L24" s="283">
        <v>744</v>
      </c>
      <c r="M24" s="283" t="s">
        <v>47</v>
      </c>
      <c r="N24" s="284">
        <v>1058</v>
      </c>
      <c r="O24" s="284">
        <v>1058</v>
      </c>
      <c r="P24" s="284">
        <v>1058</v>
      </c>
      <c r="Q24" s="287" t="s">
        <v>47</v>
      </c>
      <c r="R24" s="286" t="s">
        <v>47</v>
      </c>
      <c r="S24" s="286" t="s">
        <v>47</v>
      </c>
      <c r="T24" s="232"/>
      <c r="U24" s="232"/>
      <c r="V24" s="232"/>
      <c r="W24" s="232"/>
      <c r="X24" s="232"/>
      <c r="Y24" s="232"/>
    </row>
    <row r="25" spans="1:25" s="7" customFormat="1" ht="22.5" customHeight="1" x14ac:dyDescent="0.15">
      <c r="B25" s="281" t="s">
        <v>18</v>
      </c>
      <c r="C25" s="281"/>
      <c r="D25" s="282"/>
      <c r="E25" s="283">
        <v>1</v>
      </c>
      <c r="F25" s="283">
        <v>1</v>
      </c>
      <c r="G25" s="283">
        <v>1510</v>
      </c>
      <c r="H25" s="283">
        <v>1</v>
      </c>
      <c r="I25" s="283">
        <v>1</v>
      </c>
      <c r="J25" s="283" t="s">
        <v>47</v>
      </c>
      <c r="K25" s="283" t="s">
        <v>47</v>
      </c>
      <c r="L25" s="283" t="s">
        <v>47</v>
      </c>
      <c r="M25" s="283" t="s">
        <v>47</v>
      </c>
      <c r="N25" s="284" t="s">
        <v>47</v>
      </c>
      <c r="O25" s="284" t="s">
        <v>47</v>
      </c>
      <c r="P25" s="284" t="s">
        <v>47</v>
      </c>
      <c r="Q25" s="286" t="s">
        <v>47</v>
      </c>
      <c r="R25" s="286" t="s">
        <v>47</v>
      </c>
      <c r="S25" s="286" t="s">
        <v>47</v>
      </c>
      <c r="T25" s="232"/>
      <c r="U25" s="232"/>
      <c r="V25" s="232"/>
      <c r="W25" s="232"/>
      <c r="X25" s="232"/>
      <c r="Y25" s="232"/>
    </row>
    <row r="26" spans="1:25" s="7" customFormat="1" ht="22.5" customHeight="1" x14ac:dyDescent="0.15">
      <c r="B26" s="281" t="s">
        <v>19</v>
      </c>
      <c r="C26" s="281"/>
      <c r="D26" s="282"/>
      <c r="E26" s="283">
        <v>1726647</v>
      </c>
      <c r="F26" s="283">
        <v>1592715</v>
      </c>
      <c r="G26" s="283">
        <v>1408000</v>
      </c>
      <c r="H26" s="283">
        <v>1563775</v>
      </c>
      <c r="I26" s="283">
        <v>1563623</v>
      </c>
      <c r="J26" s="283">
        <v>1420000</v>
      </c>
      <c r="K26" s="283">
        <v>1654432</v>
      </c>
      <c r="L26" s="283">
        <v>1645229</v>
      </c>
      <c r="M26" s="283">
        <v>1382000</v>
      </c>
      <c r="N26" s="284">
        <v>1563926</v>
      </c>
      <c r="O26" s="284">
        <v>1694637</v>
      </c>
      <c r="P26" s="284">
        <v>1694637</v>
      </c>
      <c r="Q26" s="287" t="s">
        <v>47</v>
      </c>
      <c r="R26" s="286" t="s">
        <v>47</v>
      </c>
      <c r="S26" s="286" t="s">
        <v>47</v>
      </c>
      <c r="T26" s="232"/>
      <c r="U26" s="232"/>
      <c r="V26" s="232"/>
      <c r="W26" s="232"/>
      <c r="X26" s="232"/>
      <c r="Y26" s="232"/>
    </row>
    <row r="27" spans="1:25" s="7" customFormat="1" ht="21.75" customHeight="1" x14ac:dyDescent="0.15">
      <c r="B27" s="281" t="s">
        <v>20</v>
      </c>
      <c r="C27" s="281"/>
      <c r="D27" s="282"/>
      <c r="E27" s="283">
        <v>20000</v>
      </c>
      <c r="F27" s="283">
        <v>99065</v>
      </c>
      <c r="G27" s="283">
        <v>99065</v>
      </c>
      <c r="H27" s="283">
        <v>20000</v>
      </c>
      <c r="I27" s="283">
        <v>36300</v>
      </c>
      <c r="J27" s="283">
        <v>36300</v>
      </c>
      <c r="K27" s="283">
        <v>20000</v>
      </c>
      <c r="L27" s="283">
        <v>72295</v>
      </c>
      <c r="M27" s="283">
        <v>72296</v>
      </c>
      <c r="N27" s="284">
        <v>20000</v>
      </c>
      <c r="O27" s="284">
        <v>99850</v>
      </c>
      <c r="P27" s="284">
        <v>99851</v>
      </c>
      <c r="Q27" s="287" t="s">
        <v>47</v>
      </c>
      <c r="R27" s="286" t="s">
        <v>47</v>
      </c>
      <c r="S27" s="286" t="s">
        <v>47</v>
      </c>
      <c r="T27" s="232"/>
      <c r="U27" s="232"/>
      <c r="V27" s="232"/>
      <c r="W27" s="232"/>
      <c r="X27" s="232"/>
      <c r="Y27" s="232"/>
    </row>
    <row r="28" spans="1:25" s="7" customFormat="1" ht="22.5" customHeight="1" x14ac:dyDescent="0.15">
      <c r="B28" s="281" t="s">
        <v>21</v>
      </c>
      <c r="C28" s="281"/>
      <c r="D28" s="282"/>
      <c r="E28" s="283">
        <v>245</v>
      </c>
      <c r="F28" s="283">
        <v>1123</v>
      </c>
      <c r="G28" s="283">
        <v>2070</v>
      </c>
      <c r="H28" s="283">
        <v>237</v>
      </c>
      <c r="I28" s="283">
        <v>17273</v>
      </c>
      <c r="J28" s="283">
        <v>18283</v>
      </c>
      <c r="K28" s="283">
        <v>196</v>
      </c>
      <c r="L28" s="283">
        <v>485</v>
      </c>
      <c r="M28" s="283">
        <v>4095</v>
      </c>
      <c r="N28" s="284">
        <v>194</v>
      </c>
      <c r="O28" s="284">
        <v>420</v>
      </c>
      <c r="P28" s="284">
        <v>3231</v>
      </c>
      <c r="Q28" s="285" t="s">
        <v>47</v>
      </c>
      <c r="R28" s="286" t="s">
        <v>47</v>
      </c>
      <c r="S28" s="286" t="s">
        <v>47</v>
      </c>
      <c r="T28" s="232"/>
      <c r="U28" s="232"/>
      <c r="V28" s="232"/>
      <c r="W28" s="232"/>
      <c r="X28" s="232"/>
      <c r="Y28" s="232"/>
    </row>
    <row r="29" spans="1:25" s="7" customFormat="1" ht="21.75" customHeight="1" x14ac:dyDescent="0.15">
      <c r="B29" s="281" t="s">
        <v>22</v>
      </c>
      <c r="C29" s="281"/>
      <c r="D29" s="282"/>
      <c r="E29" s="283">
        <v>1344800</v>
      </c>
      <c r="F29" s="283">
        <v>1343000</v>
      </c>
      <c r="G29" s="283">
        <v>1203600</v>
      </c>
      <c r="H29" s="283">
        <v>1443400</v>
      </c>
      <c r="I29" s="283">
        <v>1432400</v>
      </c>
      <c r="J29" s="283">
        <v>1295900</v>
      </c>
      <c r="K29" s="283">
        <v>1435100</v>
      </c>
      <c r="L29" s="283">
        <v>1585700</v>
      </c>
      <c r="M29" s="283">
        <v>1210100</v>
      </c>
      <c r="N29" s="284">
        <v>1118100</v>
      </c>
      <c r="O29" s="284">
        <v>1672700</v>
      </c>
      <c r="P29" s="284">
        <v>1312200</v>
      </c>
      <c r="Q29" s="287" t="s">
        <v>47</v>
      </c>
      <c r="R29" s="286" t="s">
        <v>47</v>
      </c>
      <c r="S29" s="286" t="s">
        <v>47</v>
      </c>
      <c r="T29" s="232"/>
      <c r="U29" s="232"/>
      <c r="V29" s="232"/>
      <c r="W29" s="232"/>
      <c r="X29" s="232"/>
      <c r="Y29" s="232"/>
    </row>
    <row r="30" spans="1:25" s="7" customFormat="1" ht="21.75" customHeight="1" x14ac:dyDescent="0.15">
      <c r="B30" s="272" t="s">
        <v>85</v>
      </c>
      <c r="C30" s="241"/>
      <c r="D30" s="273"/>
      <c r="E30" s="283"/>
      <c r="F30" s="283"/>
      <c r="G30" s="288"/>
      <c r="H30" s="276"/>
      <c r="I30" s="276"/>
      <c r="J30" s="283"/>
      <c r="K30" s="269"/>
      <c r="L30" s="269"/>
      <c r="M30" s="269"/>
      <c r="N30" s="283"/>
      <c r="O30" s="283"/>
      <c r="P30" s="283"/>
      <c r="Q30" s="284"/>
      <c r="R30" s="284"/>
      <c r="S30" s="284"/>
      <c r="T30" s="232"/>
      <c r="U30" s="232"/>
      <c r="V30" s="232"/>
      <c r="W30" s="232"/>
      <c r="X30" s="232"/>
      <c r="Y30" s="232"/>
    </row>
    <row r="31" spans="1:25" s="49" customFormat="1" ht="21.75" customHeight="1" x14ac:dyDescent="0.15">
      <c r="A31" s="280"/>
      <c r="B31" s="274" t="s">
        <v>3</v>
      </c>
      <c r="C31" s="274"/>
      <c r="D31" s="275"/>
      <c r="E31" s="276">
        <v>60069900</v>
      </c>
      <c r="F31" s="276">
        <v>5933951</v>
      </c>
      <c r="G31" s="276">
        <v>5575815</v>
      </c>
      <c r="H31" s="276">
        <v>6047500</v>
      </c>
      <c r="I31" s="276">
        <v>5911893</v>
      </c>
      <c r="J31" s="276">
        <v>5474530</v>
      </c>
      <c r="K31" s="276">
        <v>6131000</v>
      </c>
      <c r="L31" s="276">
        <v>6474957</v>
      </c>
      <c r="M31" s="276">
        <v>5611885</v>
      </c>
      <c r="N31" s="278">
        <v>5474500</v>
      </c>
      <c r="O31" s="278">
        <v>6699499</v>
      </c>
      <c r="P31" s="278">
        <v>5434775</v>
      </c>
      <c r="Q31" s="289" t="s">
        <v>47</v>
      </c>
      <c r="R31" s="279" t="s">
        <v>47</v>
      </c>
      <c r="S31" s="279" t="s">
        <v>47</v>
      </c>
      <c r="T31" s="280"/>
      <c r="U31" s="280"/>
      <c r="V31" s="280"/>
      <c r="W31" s="280"/>
      <c r="X31" s="280"/>
      <c r="Y31" s="280"/>
    </row>
    <row r="32" spans="1:25" s="7" customFormat="1" ht="21.75" customHeight="1" x14ac:dyDescent="0.15">
      <c r="A32" s="232"/>
      <c r="B32" s="281" t="s">
        <v>123</v>
      </c>
      <c r="C32" s="281"/>
      <c r="D32" s="282"/>
      <c r="E32" s="293">
        <v>3670713</v>
      </c>
      <c r="F32" s="293">
        <v>3545698</v>
      </c>
      <c r="G32" s="283">
        <v>3214361</v>
      </c>
      <c r="H32" s="283">
        <v>3653466</v>
      </c>
      <c r="I32" s="283">
        <v>3534902</v>
      </c>
      <c r="J32" s="283">
        <v>3124604</v>
      </c>
      <c r="K32" s="283">
        <v>3768457</v>
      </c>
      <c r="L32" s="283">
        <v>4137447</v>
      </c>
      <c r="M32" s="283">
        <v>3303982</v>
      </c>
      <c r="N32" s="284">
        <v>3193058</v>
      </c>
      <c r="O32" s="284">
        <v>4427988</v>
      </c>
      <c r="P32" s="284">
        <v>3191088</v>
      </c>
      <c r="Q32" s="287" t="s">
        <v>47</v>
      </c>
      <c r="R32" s="286" t="s">
        <v>47</v>
      </c>
      <c r="S32" s="286" t="s">
        <v>47</v>
      </c>
      <c r="T32" s="232"/>
      <c r="U32" s="232"/>
      <c r="V32" s="232"/>
      <c r="W32" s="232"/>
      <c r="X32" s="232"/>
      <c r="Y32" s="232"/>
    </row>
    <row r="33" spans="1:25" s="7" customFormat="1" ht="21.75" customHeight="1" x14ac:dyDescent="0.15">
      <c r="A33" s="232"/>
      <c r="B33" s="281" t="s">
        <v>70</v>
      </c>
      <c r="C33" s="281"/>
      <c r="D33" s="282"/>
      <c r="E33" s="293">
        <v>2369187</v>
      </c>
      <c r="F33" s="293">
        <v>2361455</v>
      </c>
      <c r="G33" s="283">
        <v>2361454</v>
      </c>
      <c r="H33" s="283">
        <v>2364034</v>
      </c>
      <c r="I33" s="283">
        <v>2349927</v>
      </c>
      <c r="J33" s="283">
        <v>2349926</v>
      </c>
      <c r="K33" s="283">
        <v>2332543</v>
      </c>
      <c r="L33" s="283">
        <v>2307903</v>
      </c>
      <c r="M33" s="283">
        <v>2307903</v>
      </c>
      <c r="N33" s="284">
        <v>2251442</v>
      </c>
      <c r="O33" s="284">
        <v>2243687</v>
      </c>
      <c r="P33" s="284">
        <v>2243687</v>
      </c>
      <c r="Q33" s="287" t="s">
        <v>47</v>
      </c>
      <c r="R33" s="286" t="s">
        <v>47</v>
      </c>
      <c r="S33" s="286" t="s">
        <v>47</v>
      </c>
      <c r="T33" s="232"/>
      <c r="U33" s="232"/>
      <c r="V33" s="232"/>
      <c r="W33" s="232"/>
      <c r="X33" s="232"/>
      <c r="Y33" s="232"/>
    </row>
    <row r="34" spans="1:25" s="7" customFormat="1" ht="22.5" customHeight="1" x14ac:dyDescent="0.15">
      <c r="A34" s="232"/>
      <c r="B34" s="281" t="s">
        <v>71</v>
      </c>
      <c r="C34" s="281"/>
      <c r="D34" s="282"/>
      <c r="E34" s="293">
        <v>30000</v>
      </c>
      <c r="F34" s="293">
        <v>26798</v>
      </c>
      <c r="G34" s="293" t="s">
        <v>47</v>
      </c>
      <c r="H34" s="293">
        <v>30000</v>
      </c>
      <c r="I34" s="293">
        <v>27064</v>
      </c>
      <c r="J34" s="294" t="s">
        <v>47</v>
      </c>
      <c r="K34" s="293">
        <v>30000</v>
      </c>
      <c r="L34" s="293">
        <v>29607</v>
      </c>
      <c r="M34" s="294" t="s">
        <v>47</v>
      </c>
      <c r="N34" s="295">
        <v>30000</v>
      </c>
      <c r="O34" s="284">
        <v>27824</v>
      </c>
      <c r="P34" s="284" t="s">
        <v>47</v>
      </c>
      <c r="Q34" s="287" t="s">
        <v>47</v>
      </c>
      <c r="R34" s="286" t="s">
        <v>47</v>
      </c>
      <c r="S34" s="286" t="s">
        <v>47</v>
      </c>
      <c r="T34" s="232"/>
      <c r="U34" s="232"/>
      <c r="V34" s="232"/>
      <c r="W34" s="232"/>
      <c r="X34" s="232"/>
      <c r="Y34" s="232"/>
    </row>
    <row r="35" spans="1:25" s="175" customFormat="1" ht="7.5" customHeight="1" x14ac:dyDescent="0.15">
      <c r="A35" s="190"/>
      <c r="B35" s="190"/>
      <c r="C35" s="296"/>
      <c r="D35" s="297"/>
      <c r="E35" s="169"/>
      <c r="F35" s="169"/>
      <c r="G35" s="132"/>
      <c r="H35" s="298"/>
      <c r="I35" s="298"/>
      <c r="J35" s="132"/>
      <c r="K35" s="132"/>
      <c r="L35" s="132"/>
      <c r="M35" s="132"/>
      <c r="N35" s="132"/>
      <c r="O35" s="132"/>
      <c r="P35" s="132"/>
      <c r="Q35" s="132"/>
      <c r="R35" s="133"/>
      <c r="S35" s="133"/>
      <c r="T35" s="165"/>
      <c r="U35" s="231"/>
      <c r="V35" s="162"/>
    </row>
    <row r="36" spans="1:25" s="7" customFormat="1" ht="20.100000000000001" customHeight="1" x14ac:dyDescent="0.15">
      <c r="A36" s="232"/>
      <c r="B36" s="7" t="s">
        <v>124</v>
      </c>
      <c r="C36" s="232"/>
      <c r="D36" s="232"/>
      <c r="E36" s="299"/>
      <c r="F36" s="300"/>
      <c r="G36" s="301"/>
      <c r="H36" s="299"/>
      <c r="I36" s="299"/>
      <c r="J36" s="299"/>
      <c r="K36" s="299"/>
      <c r="L36" s="299"/>
      <c r="M36" s="299"/>
      <c r="N36" s="299"/>
      <c r="O36" s="302"/>
      <c r="P36" s="302"/>
      <c r="Q36" s="303"/>
      <c r="R36" s="303"/>
      <c r="S36" s="303"/>
      <c r="T36" s="302"/>
      <c r="U36" s="38"/>
      <c r="V36" s="38"/>
      <c r="W36" s="38"/>
      <c r="X36" s="38"/>
      <c r="Y36" s="37"/>
    </row>
    <row r="37" spans="1:25" s="7" customFormat="1" ht="15.95" customHeight="1" x14ac:dyDescent="0.15">
      <c r="A37" s="232"/>
      <c r="B37" s="232" t="s">
        <v>125</v>
      </c>
      <c r="C37" s="232"/>
      <c r="D37" s="232"/>
      <c r="E37" s="232"/>
      <c r="F37" s="232"/>
      <c r="G37" s="232"/>
      <c r="H37" s="232"/>
      <c r="I37" s="232"/>
      <c r="O37" s="232"/>
      <c r="P37" s="232"/>
      <c r="Q37" s="232"/>
      <c r="R37" s="232"/>
      <c r="S37" s="232"/>
      <c r="T37" s="232"/>
      <c r="U37" s="20"/>
      <c r="V37" s="20"/>
      <c r="W37" s="20"/>
      <c r="X37" s="20"/>
      <c r="Y37" s="20"/>
    </row>
  </sheetData>
  <mergeCells count="33">
    <mergeCell ref="B32:D32"/>
    <mergeCell ref="B33:D33"/>
    <mergeCell ref="B34:D34"/>
    <mergeCell ref="B25:D25"/>
    <mergeCell ref="B26:D26"/>
    <mergeCell ref="B27:D27"/>
    <mergeCell ref="B28:D28"/>
    <mergeCell ref="B29:D29"/>
    <mergeCell ref="B31:D31"/>
    <mergeCell ref="B18:D18"/>
    <mergeCell ref="B20:D20"/>
    <mergeCell ref="B21:D21"/>
    <mergeCell ref="B22:D22"/>
    <mergeCell ref="B23:D23"/>
    <mergeCell ref="B24:D24"/>
    <mergeCell ref="B11:D11"/>
    <mergeCell ref="B12:D12"/>
    <mergeCell ref="B14:D14"/>
    <mergeCell ref="B15:D15"/>
    <mergeCell ref="B16:D16"/>
    <mergeCell ref="B17:D17"/>
    <mergeCell ref="Q3:S3"/>
    <mergeCell ref="B5:D5"/>
    <mergeCell ref="B7:D7"/>
    <mergeCell ref="B8:D8"/>
    <mergeCell ref="B9:D9"/>
    <mergeCell ref="B10:D10"/>
    <mergeCell ref="B1:J1"/>
    <mergeCell ref="B3:D4"/>
    <mergeCell ref="E3:G3"/>
    <mergeCell ref="H3:J3"/>
    <mergeCell ref="K3:M3"/>
    <mergeCell ref="N3:P3"/>
  </mergeCells>
  <phoneticPr fontId="2"/>
  <pageMargins left="0.39370078740157483" right="0.39370078740157483" top="0.78740157480314965" bottom="0.59055118110236227" header="0.59055118110236227" footer="0.39370078740157483"/>
  <pageSetup paperSize="9" scale="75" firstPageNumber="0" fitToWidth="2" orientation="portrait" useFirstPageNumber="1" r:id="rId1"/>
  <headerFooter scaleWithDoc="0"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6"/>
  <sheetViews>
    <sheetView tabSelected="1" view="pageBreakPreview" zoomScale="57" zoomScaleNormal="100" zoomScaleSheetLayoutView="57" workbookViewId="0">
      <selection sqref="A1:K1"/>
    </sheetView>
  </sheetViews>
  <sheetFormatPr defaultRowHeight="13.5" x14ac:dyDescent="0.15"/>
  <cols>
    <col min="1" max="1" width="2.375" style="241" customWidth="1"/>
    <col min="2" max="2" width="11.5" style="236" customWidth="1"/>
    <col min="3" max="3" width="8.5" style="236" customWidth="1"/>
    <col min="4" max="5" width="16" style="236" customWidth="1"/>
    <col min="6" max="6" width="14.75" style="236" customWidth="1"/>
    <col min="7" max="7" width="16" style="236" customWidth="1"/>
    <col min="8" max="9" width="17.25" style="236" customWidth="1"/>
    <col min="10" max="10" width="21.625" style="236" customWidth="1"/>
    <col min="11" max="11" width="17.25" style="236" customWidth="1"/>
    <col min="12" max="12" width="17.25" style="241" customWidth="1"/>
    <col min="13" max="14" width="14.375" style="236" customWidth="1"/>
    <col min="15" max="15" width="15.375" style="236" customWidth="1"/>
    <col min="16" max="16" width="4.125" style="239" customWidth="1"/>
    <col min="17" max="17" width="11.25" style="239" customWidth="1"/>
    <col min="18" max="18" width="1.75" style="239" customWidth="1"/>
    <col min="19" max="19" width="12.125" style="239" customWidth="1"/>
    <col min="20" max="20" width="11.25" style="239" customWidth="1"/>
    <col min="21" max="256" width="9" style="236"/>
    <col min="257" max="257" width="2.375" style="236" customWidth="1"/>
    <col min="258" max="258" width="11.5" style="236" customWidth="1"/>
    <col min="259" max="259" width="8.5" style="236" customWidth="1"/>
    <col min="260" max="261" width="16" style="236" customWidth="1"/>
    <col min="262" max="262" width="14.75" style="236" customWidth="1"/>
    <col min="263" max="263" width="16" style="236" customWidth="1"/>
    <col min="264" max="265" width="17.25" style="236" customWidth="1"/>
    <col min="266" max="266" width="21.625" style="236" customWidth="1"/>
    <col min="267" max="268" width="17.25" style="236" customWidth="1"/>
    <col min="269" max="270" width="14.375" style="236" customWidth="1"/>
    <col min="271" max="271" width="15.375" style="236" customWidth="1"/>
    <col min="272" max="272" width="4.125" style="236" customWidth="1"/>
    <col min="273" max="273" width="11.25" style="236" customWidth="1"/>
    <col min="274" max="274" width="1.75" style="236" customWidth="1"/>
    <col min="275" max="275" width="12.125" style="236" customWidth="1"/>
    <col min="276" max="276" width="11.25" style="236" customWidth="1"/>
    <col min="277" max="512" width="9" style="236"/>
    <col min="513" max="513" width="2.375" style="236" customWidth="1"/>
    <col min="514" max="514" width="11.5" style="236" customWidth="1"/>
    <col min="515" max="515" width="8.5" style="236" customWidth="1"/>
    <col min="516" max="517" width="16" style="236" customWidth="1"/>
    <col min="518" max="518" width="14.75" style="236" customWidth="1"/>
    <col min="519" max="519" width="16" style="236" customWidth="1"/>
    <col min="520" max="521" width="17.25" style="236" customWidth="1"/>
    <col min="522" max="522" width="21.625" style="236" customWidth="1"/>
    <col min="523" max="524" width="17.25" style="236" customWidth="1"/>
    <col min="525" max="526" width="14.375" style="236" customWidth="1"/>
    <col min="527" max="527" width="15.375" style="236" customWidth="1"/>
    <col min="528" max="528" width="4.125" style="236" customWidth="1"/>
    <col min="529" max="529" width="11.25" style="236" customWidth="1"/>
    <col min="530" max="530" width="1.75" style="236" customWidth="1"/>
    <col min="531" max="531" width="12.125" style="236" customWidth="1"/>
    <col min="532" max="532" width="11.25" style="236" customWidth="1"/>
    <col min="533" max="768" width="9" style="236"/>
    <col min="769" max="769" width="2.375" style="236" customWidth="1"/>
    <col min="770" max="770" width="11.5" style="236" customWidth="1"/>
    <col min="771" max="771" width="8.5" style="236" customWidth="1"/>
    <col min="772" max="773" width="16" style="236" customWidth="1"/>
    <col min="774" max="774" width="14.75" style="236" customWidth="1"/>
    <col min="775" max="775" width="16" style="236" customWidth="1"/>
    <col min="776" max="777" width="17.25" style="236" customWidth="1"/>
    <col min="778" max="778" width="21.625" style="236" customWidth="1"/>
    <col min="779" max="780" width="17.25" style="236" customWidth="1"/>
    <col min="781" max="782" width="14.375" style="236" customWidth="1"/>
    <col min="783" max="783" width="15.375" style="236" customWidth="1"/>
    <col min="784" max="784" width="4.125" style="236" customWidth="1"/>
    <col min="785" max="785" width="11.25" style="236" customWidth="1"/>
    <col min="786" max="786" width="1.75" style="236" customWidth="1"/>
    <col min="787" max="787" width="12.125" style="236" customWidth="1"/>
    <col min="788" max="788" width="11.25" style="236" customWidth="1"/>
    <col min="789" max="1024" width="9" style="236"/>
    <col min="1025" max="1025" width="2.375" style="236" customWidth="1"/>
    <col min="1026" max="1026" width="11.5" style="236" customWidth="1"/>
    <col min="1027" max="1027" width="8.5" style="236" customWidth="1"/>
    <col min="1028" max="1029" width="16" style="236" customWidth="1"/>
    <col min="1030" max="1030" width="14.75" style="236" customWidth="1"/>
    <col min="1031" max="1031" width="16" style="236" customWidth="1"/>
    <col min="1032" max="1033" width="17.25" style="236" customWidth="1"/>
    <col min="1034" max="1034" width="21.625" style="236" customWidth="1"/>
    <col min="1035" max="1036" width="17.25" style="236" customWidth="1"/>
    <col min="1037" max="1038" width="14.375" style="236" customWidth="1"/>
    <col min="1039" max="1039" width="15.375" style="236" customWidth="1"/>
    <col min="1040" max="1040" width="4.125" style="236" customWidth="1"/>
    <col min="1041" max="1041" width="11.25" style="236" customWidth="1"/>
    <col min="1042" max="1042" width="1.75" style="236" customWidth="1"/>
    <col min="1043" max="1043" width="12.125" style="236" customWidth="1"/>
    <col min="1044" max="1044" width="11.25" style="236" customWidth="1"/>
    <col min="1045" max="1280" width="9" style="236"/>
    <col min="1281" max="1281" width="2.375" style="236" customWidth="1"/>
    <col min="1282" max="1282" width="11.5" style="236" customWidth="1"/>
    <col min="1283" max="1283" width="8.5" style="236" customWidth="1"/>
    <col min="1284" max="1285" width="16" style="236" customWidth="1"/>
    <col min="1286" max="1286" width="14.75" style="236" customWidth="1"/>
    <col min="1287" max="1287" width="16" style="236" customWidth="1"/>
    <col min="1288" max="1289" width="17.25" style="236" customWidth="1"/>
    <col min="1290" max="1290" width="21.625" style="236" customWidth="1"/>
    <col min="1291" max="1292" width="17.25" style="236" customWidth="1"/>
    <col min="1293" max="1294" width="14.375" style="236" customWidth="1"/>
    <col min="1295" max="1295" width="15.375" style="236" customWidth="1"/>
    <col min="1296" max="1296" width="4.125" style="236" customWidth="1"/>
    <col min="1297" max="1297" width="11.25" style="236" customWidth="1"/>
    <col min="1298" max="1298" width="1.75" style="236" customWidth="1"/>
    <col min="1299" max="1299" width="12.125" style="236" customWidth="1"/>
    <col min="1300" max="1300" width="11.25" style="236" customWidth="1"/>
    <col min="1301" max="1536" width="9" style="236"/>
    <col min="1537" max="1537" width="2.375" style="236" customWidth="1"/>
    <col min="1538" max="1538" width="11.5" style="236" customWidth="1"/>
    <col min="1539" max="1539" width="8.5" style="236" customWidth="1"/>
    <col min="1540" max="1541" width="16" style="236" customWidth="1"/>
    <col min="1542" max="1542" width="14.75" style="236" customWidth="1"/>
    <col min="1543" max="1543" width="16" style="236" customWidth="1"/>
    <col min="1544" max="1545" width="17.25" style="236" customWidth="1"/>
    <col min="1546" max="1546" width="21.625" style="236" customWidth="1"/>
    <col min="1547" max="1548" width="17.25" style="236" customWidth="1"/>
    <col min="1549" max="1550" width="14.375" style="236" customWidth="1"/>
    <col min="1551" max="1551" width="15.375" style="236" customWidth="1"/>
    <col min="1552" max="1552" width="4.125" style="236" customWidth="1"/>
    <col min="1553" max="1553" width="11.25" style="236" customWidth="1"/>
    <col min="1554" max="1554" width="1.75" style="236" customWidth="1"/>
    <col min="1555" max="1555" width="12.125" style="236" customWidth="1"/>
    <col min="1556" max="1556" width="11.25" style="236" customWidth="1"/>
    <col min="1557" max="1792" width="9" style="236"/>
    <col min="1793" max="1793" width="2.375" style="236" customWidth="1"/>
    <col min="1794" max="1794" width="11.5" style="236" customWidth="1"/>
    <col min="1795" max="1795" width="8.5" style="236" customWidth="1"/>
    <col min="1796" max="1797" width="16" style="236" customWidth="1"/>
    <col min="1798" max="1798" width="14.75" style="236" customWidth="1"/>
    <col min="1799" max="1799" width="16" style="236" customWidth="1"/>
    <col min="1800" max="1801" width="17.25" style="236" customWidth="1"/>
    <col min="1802" max="1802" width="21.625" style="236" customWidth="1"/>
    <col min="1803" max="1804" width="17.25" style="236" customWidth="1"/>
    <col min="1805" max="1806" width="14.375" style="236" customWidth="1"/>
    <col min="1807" max="1807" width="15.375" style="236" customWidth="1"/>
    <col min="1808" max="1808" width="4.125" style="236" customWidth="1"/>
    <col min="1809" max="1809" width="11.25" style="236" customWidth="1"/>
    <col min="1810" max="1810" width="1.75" style="236" customWidth="1"/>
    <col min="1811" max="1811" width="12.125" style="236" customWidth="1"/>
    <col min="1812" max="1812" width="11.25" style="236" customWidth="1"/>
    <col min="1813" max="2048" width="9" style="236"/>
    <col min="2049" max="2049" width="2.375" style="236" customWidth="1"/>
    <col min="2050" max="2050" width="11.5" style="236" customWidth="1"/>
    <col min="2051" max="2051" width="8.5" style="236" customWidth="1"/>
    <col min="2052" max="2053" width="16" style="236" customWidth="1"/>
    <col min="2054" max="2054" width="14.75" style="236" customWidth="1"/>
    <col min="2055" max="2055" width="16" style="236" customWidth="1"/>
    <col min="2056" max="2057" width="17.25" style="236" customWidth="1"/>
    <col min="2058" max="2058" width="21.625" style="236" customWidth="1"/>
    <col min="2059" max="2060" width="17.25" style="236" customWidth="1"/>
    <col min="2061" max="2062" width="14.375" style="236" customWidth="1"/>
    <col min="2063" max="2063" width="15.375" style="236" customWidth="1"/>
    <col min="2064" max="2064" width="4.125" style="236" customWidth="1"/>
    <col min="2065" max="2065" width="11.25" style="236" customWidth="1"/>
    <col min="2066" max="2066" width="1.75" style="236" customWidth="1"/>
    <col min="2067" max="2067" width="12.125" style="236" customWidth="1"/>
    <col min="2068" max="2068" width="11.25" style="236" customWidth="1"/>
    <col min="2069" max="2304" width="9" style="236"/>
    <col min="2305" max="2305" width="2.375" style="236" customWidth="1"/>
    <col min="2306" max="2306" width="11.5" style="236" customWidth="1"/>
    <col min="2307" max="2307" width="8.5" style="236" customWidth="1"/>
    <col min="2308" max="2309" width="16" style="236" customWidth="1"/>
    <col min="2310" max="2310" width="14.75" style="236" customWidth="1"/>
    <col min="2311" max="2311" width="16" style="236" customWidth="1"/>
    <col min="2312" max="2313" width="17.25" style="236" customWidth="1"/>
    <col min="2314" max="2314" width="21.625" style="236" customWidth="1"/>
    <col min="2315" max="2316" width="17.25" style="236" customWidth="1"/>
    <col min="2317" max="2318" width="14.375" style="236" customWidth="1"/>
    <col min="2319" max="2319" width="15.375" style="236" customWidth="1"/>
    <col min="2320" max="2320" width="4.125" style="236" customWidth="1"/>
    <col min="2321" max="2321" width="11.25" style="236" customWidth="1"/>
    <col min="2322" max="2322" width="1.75" style="236" customWidth="1"/>
    <col min="2323" max="2323" width="12.125" style="236" customWidth="1"/>
    <col min="2324" max="2324" width="11.25" style="236" customWidth="1"/>
    <col min="2325" max="2560" width="9" style="236"/>
    <col min="2561" max="2561" width="2.375" style="236" customWidth="1"/>
    <col min="2562" max="2562" width="11.5" style="236" customWidth="1"/>
    <col min="2563" max="2563" width="8.5" style="236" customWidth="1"/>
    <col min="2564" max="2565" width="16" style="236" customWidth="1"/>
    <col min="2566" max="2566" width="14.75" style="236" customWidth="1"/>
    <col min="2567" max="2567" width="16" style="236" customWidth="1"/>
    <col min="2568" max="2569" width="17.25" style="236" customWidth="1"/>
    <col min="2570" max="2570" width="21.625" style="236" customWidth="1"/>
    <col min="2571" max="2572" width="17.25" style="236" customWidth="1"/>
    <col min="2573" max="2574" width="14.375" style="236" customWidth="1"/>
    <col min="2575" max="2575" width="15.375" style="236" customWidth="1"/>
    <col min="2576" max="2576" width="4.125" style="236" customWidth="1"/>
    <col min="2577" max="2577" width="11.25" style="236" customWidth="1"/>
    <col min="2578" max="2578" width="1.75" style="236" customWidth="1"/>
    <col min="2579" max="2579" width="12.125" style="236" customWidth="1"/>
    <col min="2580" max="2580" width="11.25" style="236" customWidth="1"/>
    <col min="2581" max="2816" width="9" style="236"/>
    <col min="2817" max="2817" width="2.375" style="236" customWidth="1"/>
    <col min="2818" max="2818" width="11.5" style="236" customWidth="1"/>
    <col min="2819" max="2819" width="8.5" style="236" customWidth="1"/>
    <col min="2820" max="2821" width="16" style="236" customWidth="1"/>
    <col min="2822" max="2822" width="14.75" style="236" customWidth="1"/>
    <col min="2823" max="2823" width="16" style="236" customWidth="1"/>
    <col min="2824" max="2825" width="17.25" style="236" customWidth="1"/>
    <col min="2826" max="2826" width="21.625" style="236" customWidth="1"/>
    <col min="2827" max="2828" width="17.25" style="236" customWidth="1"/>
    <col min="2829" max="2830" width="14.375" style="236" customWidth="1"/>
    <col min="2831" max="2831" width="15.375" style="236" customWidth="1"/>
    <col min="2832" max="2832" width="4.125" style="236" customWidth="1"/>
    <col min="2833" max="2833" width="11.25" style="236" customWidth="1"/>
    <col min="2834" max="2834" width="1.75" style="236" customWidth="1"/>
    <col min="2835" max="2835" width="12.125" style="236" customWidth="1"/>
    <col min="2836" max="2836" width="11.25" style="236" customWidth="1"/>
    <col min="2837" max="3072" width="9" style="236"/>
    <col min="3073" max="3073" width="2.375" style="236" customWidth="1"/>
    <col min="3074" max="3074" width="11.5" style="236" customWidth="1"/>
    <col min="3075" max="3075" width="8.5" style="236" customWidth="1"/>
    <col min="3076" max="3077" width="16" style="236" customWidth="1"/>
    <col min="3078" max="3078" width="14.75" style="236" customWidth="1"/>
    <col min="3079" max="3079" width="16" style="236" customWidth="1"/>
    <col min="3080" max="3081" width="17.25" style="236" customWidth="1"/>
    <col min="3082" max="3082" width="21.625" style="236" customWidth="1"/>
    <col min="3083" max="3084" width="17.25" style="236" customWidth="1"/>
    <col min="3085" max="3086" width="14.375" style="236" customWidth="1"/>
    <col min="3087" max="3087" width="15.375" style="236" customWidth="1"/>
    <col min="3088" max="3088" width="4.125" style="236" customWidth="1"/>
    <col min="3089" max="3089" width="11.25" style="236" customWidth="1"/>
    <col min="3090" max="3090" width="1.75" style="236" customWidth="1"/>
    <col min="3091" max="3091" width="12.125" style="236" customWidth="1"/>
    <col min="3092" max="3092" width="11.25" style="236" customWidth="1"/>
    <col min="3093" max="3328" width="9" style="236"/>
    <col min="3329" max="3329" width="2.375" style="236" customWidth="1"/>
    <col min="3330" max="3330" width="11.5" style="236" customWidth="1"/>
    <col min="3331" max="3331" width="8.5" style="236" customWidth="1"/>
    <col min="3332" max="3333" width="16" style="236" customWidth="1"/>
    <col min="3334" max="3334" width="14.75" style="236" customWidth="1"/>
    <col min="3335" max="3335" width="16" style="236" customWidth="1"/>
    <col min="3336" max="3337" width="17.25" style="236" customWidth="1"/>
    <col min="3338" max="3338" width="21.625" style="236" customWidth="1"/>
    <col min="3339" max="3340" width="17.25" style="236" customWidth="1"/>
    <col min="3341" max="3342" width="14.375" style="236" customWidth="1"/>
    <col min="3343" max="3343" width="15.375" style="236" customWidth="1"/>
    <col min="3344" max="3344" width="4.125" style="236" customWidth="1"/>
    <col min="3345" max="3345" width="11.25" style="236" customWidth="1"/>
    <col min="3346" max="3346" width="1.75" style="236" customWidth="1"/>
    <col min="3347" max="3347" width="12.125" style="236" customWidth="1"/>
    <col min="3348" max="3348" width="11.25" style="236" customWidth="1"/>
    <col min="3349" max="3584" width="9" style="236"/>
    <col min="3585" max="3585" width="2.375" style="236" customWidth="1"/>
    <col min="3586" max="3586" width="11.5" style="236" customWidth="1"/>
    <col min="3587" max="3587" width="8.5" style="236" customWidth="1"/>
    <col min="3588" max="3589" width="16" style="236" customWidth="1"/>
    <col min="3590" max="3590" width="14.75" style="236" customWidth="1"/>
    <col min="3591" max="3591" width="16" style="236" customWidth="1"/>
    <col min="3592" max="3593" width="17.25" style="236" customWidth="1"/>
    <col min="3594" max="3594" width="21.625" style="236" customWidth="1"/>
    <col min="3595" max="3596" width="17.25" style="236" customWidth="1"/>
    <col min="3597" max="3598" width="14.375" style="236" customWidth="1"/>
    <col min="3599" max="3599" width="15.375" style="236" customWidth="1"/>
    <col min="3600" max="3600" width="4.125" style="236" customWidth="1"/>
    <col min="3601" max="3601" width="11.25" style="236" customWidth="1"/>
    <col min="3602" max="3602" width="1.75" style="236" customWidth="1"/>
    <col min="3603" max="3603" width="12.125" style="236" customWidth="1"/>
    <col min="3604" max="3604" width="11.25" style="236" customWidth="1"/>
    <col min="3605" max="3840" width="9" style="236"/>
    <col min="3841" max="3841" width="2.375" style="236" customWidth="1"/>
    <col min="3842" max="3842" width="11.5" style="236" customWidth="1"/>
    <col min="3843" max="3843" width="8.5" style="236" customWidth="1"/>
    <col min="3844" max="3845" width="16" style="236" customWidth="1"/>
    <col min="3846" max="3846" width="14.75" style="236" customWidth="1"/>
    <col min="3847" max="3847" width="16" style="236" customWidth="1"/>
    <col min="3848" max="3849" width="17.25" style="236" customWidth="1"/>
    <col min="3850" max="3850" width="21.625" style="236" customWidth="1"/>
    <col min="3851" max="3852" width="17.25" style="236" customWidth="1"/>
    <col min="3853" max="3854" width="14.375" style="236" customWidth="1"/>
    <col min="3855" max="3855" width="15.375" style="236" customWidth="1"/>
    <col min="3856" max="3856" width="4.125" style="236" customWidth="1"/>
    <col min="3857" max="3857" width="11.25" style="236" customWidth="1"/>
    <col min="3858" max="3858" width="1.75" style="236" customWidth="1"/>
    <col min="3859" max="3859" width="12.125" style="236" customWidth="1"/>
    <col min="3860" max="3860" width="11.25" style="236" customWidth="1"/>
    <col min="3861" max="4096" width="9" style="236"/>
    <col min="4097" max="4097" width="2.375" style="236" customWidth="1"/>
    <col min="4098" max="4098" width="11.5" style="236" customWidth="1"/>
    <col min="4099" max="4099" width="8.5" style="236" customWidth="1"/>
    <col min="4100" max="4101" width="16" style="236" customWidth="1"/>
    <col min="4102" max="4102" width="14.75" style="236" customWidth="1"/>
    <col min="4103" max="4103" width="16" style="236" customWidth="1"/>
    <col min="4104" max="4105" width="17.25" style="236" customWidth="1"/>
    <col min="4106" max="4106" width="21.625" style="236" customWidth="1"/>
    <col min="4107" max="4108" width="17.25" style="236" customWidth="1"/>
    <col min="4109" max="4110" width="14.375" style="236" customWidth="1"/>
    <col min="4111" max="4111" width="15.375" style="236" customWidth="1"/>
    <col min="4112" max="4112" width="4.125" style="236" customWidth="1"/>
    <col min="4113" max="4113" width="11.25" style="236" customWidth="1"/>
    <col min="4114" max="4114" width="1.75" style="236" customWidth="1"/>
    <col min="4115" max="4115" width="12.125" style="236" customWidth="1"/>
    <col min="4116" max="4116" width="11.25" style="236" customWidth="1"/>
    <col min="4117" max="4352" width="9" style="236"/>
    <col min="4353" max="4353" width="2.375" style="236" customWidth="1"/>
    <col min="4354" max="4354" width="11.5" style="236" customWidth="1"/>
    <col min="4355" max="4355" width="8.5" style="236" customWidth="1"/>
    <col min="4356" max="4357" width="16" style="236" customWidth="1"/>
    <col min="4358" max="4358" width="14.75" style="236" customWidth="1"/>
    <col min="4359" max="4359" width="16" style="236" customWidth="1"/>
    <col min="4360" max="4361" width="17.25" style="236" customWidth="1"/>
    <col min="4362" max="4362" width="21.625" style="236" customWidth="1"/>
    <col min="4363" max="4364" width="17.25" style="236" customWidth="1"/>
    <col min="4365" max="4366" width="14.375" style="236" customWidth="1"/>
    <col min="4367" max="4367" width="15.375" style="236" customWidth="1"/>
    <col min="4368" max="4368" width="4.125" style="236" customWidth="1"/>
    <col min="4369" max="4369" width="11.25" style="236" customWidth="1"/>
    <col min="4370" max="4370" width="1.75" style="236" customWidth="1"/>
    <col min="4371" max="4371" width="12.125" style="236" customWidth="1"/>
    <col min="4372" max="4372" width="11.25" style="236" customWidth="1"/>
    <col min="4373" max="4608" width="9" style="236"/>
    <col min="4609" max="4609" width="2.375" style="236" customWidth="1"/>
    <col min="4610" max="4610" width="11.5" style="236" customWidth="1"/>
    <col min="4611" max="4611" width="8.5" style="236" customWidth="1"/>
    <col min="4612" max="4613" width="16" style="236" customWidth="1"/>
    <col min="4614" max="4614" width="14.75" style="236" customWidth="1"/>
    <col min="4615" max="4615" width="16" style="236" customWidth="1"/>
    <col min="4616" max="4617" width="17.25" style="236" customWidth="1"/>
    <col min="4618" max="4618" width="21.625" style="236" customWidth="1"/>
    <col min="4619" max="4620" width="17.25" style="236" customWidth="1"/>
    <col min="4621" max="4622" width="14.375" style="236" customWidth="1"/>
    <col min="4623" max="4623" width="15.375" style="236" customWidth="1"/>
    <col min="4624" max="4624" width="4.125" style="236" customWidth="1"/>
    <col min="4625" max="4625" width="11.25" style="236" customWidth="1"/>
    <col min="4626" max="4626" width="1.75" style="236" customWidth="1"/>
    <col min="4627" max="4627" width="12.125" style="236" customWidth="1"/>
    <col min="4628" max="4628" width="11.25" style="236" customWidth="1"/>
    <col min="4629" max="4864" width="9" style="236"/>
    <col min="4865" max="4865" width="2.375" style="236" customWidth="1"/>
    <col min="4866" max="4866" width="11.5" style="236" customWidth="1"/>
    <col min="4867" max="4867" width="8.5" style="236" customWidth="1"/>
    <col min="4868" max="4869" width="16" style="236" customWidth="1"/>
    <col min="4870" max="4870" width="14.75" style="236" customWidth="1"/>
    <col min="4871" max="4871" width="16" style="236" customWidth="1"/>
    <col min="4872" max="4873" width="17.25" style="236" customWidth="1"/>
    <col min="4874" max="4874" width="21.625" style="236" customWidth="1"/>
    <col min="4875" max="4876" width="17.25" style="236" customWidth="1"/>
    <col min="4877" max="4878" width="14.375" style="236" customWidth="1"/>
    <col min="4879" max="4879" width="15.375" style="236" customWidth="1"/>
    <col min="4880" max="4880" width="4.125" style="236" customWidth="1"/>
    <col min="4881" max="4881" width="11.25" style="236" customWidth="1"/>
    <col min="4882" max="4882" width="1.75" style="236" customWidth="1"/>
    <col min="4883" max="4883" width="12.125" style="236" customWidth="1"/>
    <col min="4884" max="4884" width="11.25" style="236" customWidth="1"/>
    <col min="4885" max="5120" width="9" style="236"/>
    <col min="5121" max="5121" width="2.375" style="236" customWidth="1"/>
    <col min="5122" max="5122" width="11.5" style="236" customWidth="1"/>
    <col min="5123" max="5123" width="8.5" style="236" customWidth="1"/>
    <col min="5124" max="5125" width="16" style="236" customWidth="1"/>
    <col min="5126" max="5126" width="14.75" style="236" customWidth="1"/>
    <col min="5127" max="5127" width="16" style="236" customWidth="1"/>
    <col min="5128" max="5129" width="17.25" style="236" customWidth="1"/>
    <col min="5130" max="5130" width="21.625" style="236" customWidth="1"/>
    <col min="5131" max="5132" width="17.25" style="236" customWidth="1"/>
    <col min="5133" max="5134" width="14.375" style="236" customWidth="1"/>
    <col min="5135" max="5135" width="15.375" style="236" customWidth="1"/>
    <col min="5136" max="5136" width="4.125" style="236" customWidth="1"/>
    <col min="5137" max="5137" width="11.25" style="236" customWidth="1"/>
    <col min="5138" max="5138" width="1.75" style="236" customWidth="1"/>
    <col min="5139" max="5139" width="12.125" style="236" customWidth="1"/>
    <col min="5140" max="5140" width="11.25" style="236" customWidth="1"/>
    <col min="5141" max="5376" width="9" style="236"/>
    <col min="5377" max="5377" width="2.375" style="236" customWidth="1"/>
    <col min="5378" max="5378" width="11.5" style="236" customWidth="1"/>
    <col min="5379" max="5379" width="8.5" style="236" customWidth="1"/>
    <col min="5380" max="5381" width="16" style="236" customWidth="1"/>
    <col min="5382" max="5382" width="14.75" style="236" customWidth="1"/>
    <col min="5383" max="5383" width="16" style="236" customWidth="1"/>
    <col min="5384" max="5385" width="17.25" style="236" customWidth="1"/>
    <col min="5386" max="5386" width="21.625" style="236" customWidth="1"/>
    <col min="5387" max="5388" width="17.25" style="236" customWidth="1"/>
    <col min="5389" max="5390" width="14.375" style="236" customWidth="1"/>
    <col min="5391" max="5391" width="15.375" style="236" customWidth="1"/>
    <col min="5392" max="5392" width="4.125" style="236" customWidth="1"/>
    <col min="5393" max="5393" width="11.25" style="236" customWidth="1"/>
    <col min="5394" max="5394" width="1.75" style="236" customWidth="1"/>
    <col min="5395" max="5395" width="12.125" style="236" customWidth="1"/>
    <col min="5396" max="5396" width="11.25" style="236" customWidth="1"/>
    <col min="5397" max="5632" width="9" style="236"/>
    <col min="5633" max="5633" width="2.375" style="236" customWidth="1"/>
    <col min="5634" max="5634" width="11.5" style="236" customWidth="1"/>
    <col min="5635" max="5635" width="8.5" style="236" customWidth="1"/>
    <col min="5636" max="5637" width="16" style="236" customWidth="1"/>
    <col min="5638" max="5638" width="14.75" style="236" customWidth="1"/>
    <col min="5639" max="5639" width="16" style="236" customWidth="1"/>
    <col min="5640" max="5641" width="17.25" style="236" customWidth="1"/>
    <col min="5642" max="5642" width="21.625" style="236" customWidth="1"/>
    <col min="5643" max="5644" width="17.25" style="236" customWidth="1"/>
    <col min="5645" max="5646" width="14.375" style="236" customWidth="1"/>
    <col min="5647" max="5647" width="15.375" style="236" customWidth="1"/>
    <col min="5648" max="5648" width="4.125" style="236" customWidth="1"/>
    <col min="5649" max="5649" width="11.25" style="236" customWidth="1"/>
    <col min="5650" max="5650" width="1.75" style="236" customWidth="1"/>
    <col min="5651" max="5651" width="12.125" style="236" customWidth="1"/>
    <col min="5652" max="5652" width="11.25" style="236" customWidth="1"/>
    <col min="5653" max="5888" width="9" style="236"/>
    <col min="5889" max="5889" width="2.375" style="236" customWidth="1"/>
    <col min="5890" max="5890" width="11.5" style="236" customWidth="1"/>
    <col min="5891" max="5891" width="8.5" style="236" customWidth="1"/>
    <col min="5892" max="5893" width="16" style="236" customWidth="1"/>
    <col min="5894" max="5894" width="14.75" style="236" customWidth="1"/>
    <col min="5895" max="5895" width="16" style="236" customWidth="1"/>
    <col min="5896" max="5897" width="17.25" style="236" customWidth="1"/>
    <col min="5898" max="5898" width="21.625" style="236" customWidth="1"/>
    <col min="5899" max="5900" width="17.25" style="236" customWidth="1"/>
    <col min="5901" max="5902" width="14.375" style="236" customWidth="1"/>
    <col min="5903" max="5903" width="15.375" style="236" customWidth="1"/>
    <col min="5904" max="5904" width="4.125" style="236" customWidth="1"/>
    <col min="5905" max="5905" width="11.25" style="236" customWidth="1"/>
    <col min="5906" max="5906" width="1.75" style="236" customWidth="1"/>
    <col min="5907" max="5907" width="12.125" style="236" customWidth="1"/>
    <col min="5908" max="5908" width="11.25" style="236" customWidth="1"/>
    <col min="5909" max="6144" width="9" style="236"/>
    <col min="6145" max="6145" width="2.375" style="236" customWidth="1"/>
    <col min="6146" max="6146" width="11.5" style="236" customWidth="1"/>
    <col min="6147" max="6147" width="8.5" style="236" customWidth="1"/>
    <col min="6148" max="6149" width="16" style="236" customWidth="1"/>
    <col min="6150" max="6150" width="14.75" style="236" customWidth="1"/>
    <col min="6151" max="6151" width="16" style="236" customWidth="1"/>
    <col min="6152" max="6153" width="17.25" style="236" customWidth="1"/>
    <col min="6154" max="6154" width="21.625" style="236" customWidth="1"/>
    <col min="6155" max="6156" width="17.25" style="236" customWidth="1"/>
    <col min="6157" max="6158" width="14.375" style="236" customWidth="1"/>
    <col min="6159" max="6159" width="15.375" style="236" customWidth="1"/>
    <col min="6160" max="6160" width="4.125" style="236" customWidth="1"/>
    <col min="6161" max="6161" width="11.25" style="236" customWidth="1"/>
    <col min="6162" max="6162" width="1.75" style="236" customWidth="1"/>
    <col min="6163" max="6163" width="12.125" style="236" customWidth="1"/>
    <col min="6164" max="6164" width="11.25" style="236" customWidth="1"/>
    <col min="6165" max="6400" width="9" style="236"/>
    <col min="6401" max="6401" width="2.375" style="236" customWidth="1"/>
    <col min="6402" max="6402" width="11.5" style="236" customWidth="1"/>
    <col min="6403" max="6403" width="8.5" style="236" customWidth="1"/>
    <col min="6404" max="6405" width="16" style="236" customWidth="1"/>
    <col min="6406" max="6406" width="14.75" style="236" customWidth="1"/>
    <col min="6407" max="6407" width="16" style="236" customWidth="1"/>
    <col min="6408" max="6409" width="17.25" style="236" customWidth="1"/>
    <col min="6410" max="6410" width="21.625" style="236" customWidth="1"/>
    <col min="6411" max="6412" width="17.25" style="236" customWidth="1"/>
    <col min="6413" max="6414" width="14.375" style="236" customWidth="1"/>
    <col min="6415" max="6415" width="15.375" style="236" customWidth="1"/>
    <col min="6416" max="6416" width="4.125" style="236" customWidth="1"/>
    <col min="6417" max="6417" width="11.25" style="236" customWidth="1"/>
    <col min="6418" max="6418" width="1.75" style="236" customWidth="1"/>
    <col min="6419" max="6419" width="12.125" style="236" customWidth="1"/>
    <col min="6420" max="6420" width="11.25" style="236" customWidth="1"/>
    <col min="6421" max="6656" width="9" style="236"/>
    <col min="6657" max="6657" width="2.375" style="236" customWidth="1"/>
    <col min="6658" max="6658" width="11.5" style="236" customWidth="1"/>
    <col min="6659" max="6659" width="8.5" style="236" customWidth="1"/>
    <col min="6660" max="6661" width="16" style="236" customWidth="1"/>
    <col min="6662" max="6662" width="14.75" style="236" customWidth="1"/>
    <col min="6663" max="6663" width="16" style="236" customWidth="1"/>
    <col min="6664" max="6665" width="17.25" style="236" customWidth="1"/>
    <col min="6666" max="6666" width="21.625" style="236" customWidth="1"/>
    <col min="6667" max="6668" width="17.25" style="236" customWidth="1"/>
    <col min="6669" max="6670" width="14.375" style="236" customWidth="1"/>
    <col min="6671" max="6671" width="15.375" style="236" customWidth="1"/>
    <col min="6672" max="6672" width="4.125" style="236" customWidth="1"/>
    <col min="6673" max="6673" width="11.25" style="236" customWidth="1"/>
    <col min="6674" max="6674" width="1.75" style="236" customWidth="1"/>
    <col min="6675" max="6675" width="12.125" style="236" customWidth="1"/>
    <col min="6676" max="6676" width="11.25" style="236" customWidth="1"/>
    <col min="6677" max="6912" width="9" style="236"/>
    <col min="6913" max="6913" width="2.375" style="236" customWidth="1"/>
    <col min="6914" max="6914" width="11.5" style="236" customWidth="1"/>
    <col min="6915" max="6915" width="8.5" style="236" customWidth="1"/>
    <col min="6916" max="6917" width="16" style="236" customWidth="1"/>
    <col min="6918" max="6918" width="14.75" style="236" customWidth="1"/>
    <col min="6919" max="6919" width="16" style="236" customWidth="1"/>
    <col min="6920" max="6921" width="17.25" style="236" customWidth="1"/>
    <col min="6922" max="6922" width="21.625" style="236" customWidth="1"/>
    <col min="6923" max="6924" width="17.25" style="236" customWidth="1"/>
    <col min="6925" max="6926" width="14.375" style="236" customWidth="1"/>
    <col min="6927" max="6927" width="15.375" style="236" customWidth="1"/>
    <col min="6928" max="6928" width="4.125" style="236" customWidth="1"/>
    <col min="6929" max="6929" width="11.25" style="236" customWidth="1"/>
    <col min="6930" max="6930" width="1.75" style="236" customWidth="1"/>
    <col min="6931" max="6931" width="12.125" style="236" customWidth="1"/>
    <col min="6932" max="6932" width="11.25" style="236" customWidth="1"/>
    <col min="6933" max="7168" width="9" style="236"/>
    <col min="7169" max="7169" width="2.375" style="236" customWidth="1"/>
    <col min="7170" max="7170" width="11.5" style="236" customWidth="1"/>
    <col min="7171" max="7171" width="8.5" style="236" customWidth="1"/>
    <col min="7172" max="7173" width="16" style="236" customWidth="1"/>
    <col min="7174" max="7174" width="14.75" style="236" customWidth="1"/>
    <col min="7175" max="7175" width="16" style="236" customWidth="1"/>
    <col min="7176" max="7177" width="17.25" style="236" customWidth="1"/>
    <col min="7178" max="7178" width="21.625" style="236" customWidth="1"/>
    <col min="7179" max="7180" width="17.25" style="236" customWidth="1"/>
    <col min="7181" max="7182" width="14.375" style="236" customWidth="1"/>
    <col min="7183" max="7183" width="15.375" style="236" customWidth="1"/>
    <col min="7184" max="7184" width="4.125" style="236" customWidth="1"/>
    <col min="7185" max="7185" width="11.25" style="236" customWidth="1"/>
    <col min="7186" max="7186" width="1.75" style="236" customWidth="1"/>
    <col min="7187" max="7187" width="12.125" style="236" customWidth="1"/>
    <col min="7188" max="7188" width="11.25" style="236" customWidth="1"/>
    <col min="7189" max="7424" width="9" style="236"/>
    <col min="7425" max="7425" width="2.375" style="236" customWidth="1"/>
    <col min="7426" max="7426" width="11.5" style="236" customWidth="1"/>
    <col min="7427" max="7427" width="8.5" style="236" customWidth="1"/>
    <col min="7428" max="7429" width="16" style="236" customWidth="1"/>
    <col min="7430" max="7430" width="14.75" style="236" customWidth="1"/>
    <col min="7431" max="7431" width="16" style="236" customWidth="1"/>
    <col min="7432" max="7433" width="17.25" style="236" customWidth="1"/>
    <col min="7434" max="7434" width="21.625" style="236" customWidth="1"/>
    <col min="7435" max="7436" width="17.25" style="236" customWidth="1"/>
    <col min="7437" max="7438" width="14.375" style="236" customWidth="1"/>
    <col min="7439" max="7439" width="15.375" style="236" customWidth="1"/>
    <col min="7440" max="7440" width="4.125" style="236" customWidth="1"/>
    <col min="7441" max="7441" width="11.25" style="236" customWidth="1"/>
    <col min="7442" max="7442" width="1.75" style="236" customWidth="1"/>
    <col min="7443" max="7443" width="12.125" style="236" customWidth="1"/>
    <col min="7444" max="7444" width="11.25" style="236" customWidth="1"/>
    <col min="7445" max="7680" width="9" style="236"/>
    <col min="7681" max="7681" width="2.375" style="236" customWidth="1"/>
    <col min="7682" max="7682" width="11.5" style="236" customWidth="1"/>
    <col min="7683" max="7683" width="8.5" style="236" customWidth="1"/>
    <col min="7684" max="7685" width="16" style="236" customWidth="1"/>
    <col min="7686" max="7686" width="14.75" style="236" customWidth="1"/>
    <col min="7687" max="7687" width="16" style="236" customWidth="1"/>
    <col min="7688" max="7689" width="17.25" style="236" customWidth="1"/>
    <col min="7690" max="7690" width="21.625" style="236" customWidth="1"/>
    <col min="7691" max="7692" width="17.25" style="236" customWidth="1"/>
    <col min="7693" max="7694" width="14.375" style="236" customWidth="1"/>
    <col min="7695" max="7695" width="15.375" style="236" customWidth="1"/>
    <col min="7696" max="7696" width="4.125" style="236" customWidth="1"/>
    <col min="7697" max="7697" width="11.25" style="236" customWidth="1"/>
    <col min="7698" max="7698" width="1.75" style="236" customWidth="1"/>
    <col min="7699" max="7699" width="12.125" style="236" customWidth="1"/>
    <col min="7700" max="7700" width="11.25" style="236" customWidth="1"/>
    <col min="7701" max="7936" width="9" style="236"/>
    <col min="7937" max="7937" width="2.375" style="236" customWidth="1"/>
    <col min="7938" max="7938" width="11.5" style="236" customWidth="1"/>
    <col min="7939" max="7939" width="8.5" style="236" customWidth="1"/>
    <col min="7940" max="7941" width="16" style="236" customWidth="1"/>
    <col min="7942" max="7942" width="14.75" style="236" customWidth="1"/>
    <col min="7943" max="7943" width="16" style="236" customWidth="1"/>
    <col min="7944" max="7945" width="17.25" style="236" customWidth="1"/>
    <col min="7946" max="7946" width="21.625" style="236" customWidth="1"/>
    <col min="7947" max="7948" width="17.25" style="236" customWidth="1"/>
    <col min="7949" max="7950" width="14.375" style="236" customWidth="1"/>
    <col min="7951" max="7951" width="15.375" style="236" customWidth="1"/>
    <col min="7952" max="7952" width="4.125" style="236" customWidth="1"/>
    <col min="7953" max="7953" width="11.25" style="236" customWidth="1"/>
    <col min="7954" max="7954" width="1.75" style="236" customWidth="1"/>
    <col min="7955" max="7955" width="12.125" style="236" customWidth="1"/>
    <col min="7956" max="7956" width="11.25" style="236" customWidth="1"/>
    <col min="7957" max="8192" width="9" style="236"/>
    <col min="8193" max="8193" width="2.375" style="236" customWidth="1"/>
    <col min="8194" max="8194" width="11.5" style="236" customWidth="1"/>
    <col min="8195" max="8195" width="8.5" style="236" customWidth="1"/>
    <col min="8196" max="8197" width="16" style="236" customWidth="1"/>
    <col min="8198" max="8198" width="14.75" style="236" customWidth="1"/>
    <col min="8199" max="8199" width="16" style="236" customWidth="1"/>
    <col min="8200" max="8201" width="17.25" style="236" customWidth="1"/>
    <col min="8202" max="8202" width="21.625" style="236" customWidth="1"/>
    <col min="8203" max="8204" width="17.25" style="236" customWidth="1"/>
    <col min="8205" max="8206" width="14.375" style="236" customWidth="1"/>
    <col min="8207" max="8207" width="15.375" style="236" customWidth="1"/>
    <col min="8208" max="8208" width="4.125" style="236" customWidth="1"/>
    <col min="8209" max="8209" width="11.25" style="236" customWidth="1"/>
    <col min="8210" max="8210" width="1.75" style="236" customWidth="1"/>
    <col min="8211" max="8211" width="12.125" style="236" customWidth="1"/>
    <col min="8212" max="8212" width="11.25" style="236" customWidth="1"/>
    <col min="8213" max="8448" width="9" style="236"/>
    <col min="8449" max="8449" width="2.375" style="236" customWidth="1"/>
    <col min="8450" max="8450" width="11.5" style="236" customWidth="1"/>
    <col min="8451" max="8451" width="8.5" style="236" customWidth="1"/>
    <col min="8452" max="8453" width="16" style="236" customWidth="1"/>
    <col min="8454" max="8454" width="14.75" style="236" customWidth="1"/>
    <col min="8455" max="8455" width="16" style="236" customWidth="1"/>
    <col min="8456" max="8457" width="17.25" style="236" customWidth="1"/>
    <col min="8458" max="8458" width="21.625" style="236" customWidth="1"/>
    <col min="8459" max="8460" width="17.25" style="236" customWidth="1"/>
    <col min="8461" max="8462" width="14.375" style="236" customWidth="1"/>
    <col min="8463" max="8463" width="15.375" style="236" customWidth="1"/>
    <col min="8464" max="8464" width="4.125" style="236" customWidth="1"/>
    <col min="8465" max="8465" width="11.25" style="236" customWidth="1"/>
    <col min="8466" max="8466" width="1.75" style="236" customWidth="1"/>
    <col min="8467" max="8467" width="12.125" style="236" customWidth="1"/>
    <col min="8468" max="8468" width="11.25" style="236" customWidth="1"/>
    <col min="8469" max="8704" width="9" style="236"/>
    <col min="8705" max="8705" width="2.375" style="236" customWidth="1"/>
    <col min="8706" max="8706" width="11.5" style="236" customWidth="1"/>
    <col min="8707" max="8707" width="8.5" style="236" customWidth="1"/>
    <col min="8708" max="8709" width="16" style="236" customWidth="1"/>
    <col min="8710" max="8710" width="14.75" style="236" customWidth="1"/>
    <col min="8711" max="8711" width="16" style="236" customWidth="1"/>
    <col min="8712" max="8713" width="17.25" style="236" customWidth="1"/>
    <col min="8714" max="8714" width="21.625" style="236" customWidth="1"/>
    <col min="8715" max="8716" width="17.25" style="236" customWidth="1"/>
    <col min="8717" max="8718" width="14.375" style="236" customWidth="1"/>
    <col min="8719" max="8719" width="15.375" style="236" customWidth="1"/>
    <col min="8720" max="8720" width="4.125" style="236" customWidth="1"/>
    <col min="8721" max="8721" width="11.25" style="236" customWidth="1"/>
    <col min="8722" max="8722" width="1.75" style="236" customWidth="1"/>
    <col min="8723" max="8723" width="12.125" style="236" customWidth="1"/>
    <col min="8724" max="8724" width="11.25" style="236" customWidth="1"/>
    <col min="8725" max="8960" width="9" style="236"/>
    <col min="8961" max="8961" width="2.375" style="236" customWidth="1"/>
    <col min="8962" max="8962" width="11.5" style="236" customWidth="1"/>
    <col min="8963" max="8963" width="8.5" style="236" customWidth="1"/>
    <col min="8964" max="8965" width="16" style="236" customWidth="1"/>
    <col min="8966" max="8966" width="14.75" style="236" customWidth="1"/>
    <col min="8967" max="8967" width="16" style="236" customWidth="1"/>
    <col min="8968" max="8969" width="17.25" style="236" customWidth="1"/>
    <col min="8970" max="8970" width="21.625" style="236" customWidth="1"/>
    <col min="8971" max="8972" width="17.25" style="236" customWidth="1"/>
    <col min="8973" max="8974" width="14.375" style="236" customWidth="1"/>
    <col min="8975" max="8975" width="15.375" style="236" customWidth="1"/>
    <col min="8976" max="8976" width="4.125" style="236" customWidth="1"/>
    <col min="8977" max="8977" width="11.25" style="236" customWidth="1"/>
    <col min="8978" max="8978" width="1.75" style="236" customWidth="1"/>
    <col min="8979" max="8979" width="12.125" style="236" customWidth="1"/>
    <col min="8980" max="8980" width="11.25" style="236" customWidth="1"/>
    <col min="8981" max="9216" width="9" style="236"/>
    <col min="9217" max="9217" width="2.375" style="236" customWidth="1"/>
    <col min="9218" max="9218" width="11.5" style="236" customWidth="1"/>
    <col min="9219" max="9219" width="8.5" style="236" customWidth="1"/>
    <col min="9220" max="9221" width="16" style="236" customWidth="1"/>
    <col min="9222" max="9222" width="14.75" style="236" customWidth="1"/>
    <col min="9223" max="9223" width="16" style="236" customWidth="1"/>
    <col min="9224" max="9225" width="17.25" style="236" customWidth="1"/>
    <col min="9226" max="9226" width="21.625" style="236" customWidth="1"/>
    <col min="9227" max="9228" width="17.25" style="236" customWidth="1"/>
    <col min="9229" max="9230" width="14.375" style="236" customWidth="1"/>
    <col min="9231" max="9231" width="15.375" style="236" customWidth="1"/>
    <col min="9232" max="9232" width="4.125" style="236" customWidth="1"/>
    <col min="9233" max="9233" width="11.25" style="236" customWidth="1"/>
    <col min="9234" max="9234" width="1.75" style="236" customWidth="1"/>
    <col min="9235" max="9235" width="12.125" style="236" customWidth="1"/>
    <col min="9236" max="9236" width="11.25" style="236" customWidth="1"/>
    <col min="9237" max="9472" width="9" style="236"/>
    <col min="9473" max="9473" width="2.375" style="236" customWidth="1"/>
    <col min="9474" max="9474" width="11.5" style="236" customWidth="1"/>
    <col min="9475" max="9475" width="8.5" style="236" customWidth="1"/>
    <col min="9476" max="9477" width="16" style="236" customWidth="1"/>
    <col min="9478" max="9478" width="14.75" style="236" customWidth="1"/>
    <col min="9479" max="9479" width="16" style="236" customWidth="1"/>
    <col min="9480" max="9481" width="17.25" style="236" customWidth="1"/>
    <col min="9482" max="9482" width="21.625" style="236" customWidth="1"/>
    <col min="9483" max="9484" width="17.25" style="236" customWidth="1"/>
    <col min="9485" max="9486" width="14.375" style="236" customWidth="1"/>
    <col min="9487" max="9487" width="15.375" style="236" customWidth="1"/>
    <col min="9488" max="9488" width="4.125" style="236" customWidth="1"/>
    <col min="9489" max="9489" width="11.25" style="236" customWidth="1"/>
    <col min="9490" max="9490" width="1.75" style="236" customWidth="1"/>
    <col min="9491" max="9491" width="12.125" style="236" customWidth="1"/>
    <col min="9492" max="9492" width="11.25" style="236" customWidth="1"/>
    <col min="9493" max="9728" width="9" style="236"/>
    <col min="9729" max="9729" width="2.375" style="236" customWidth="1"/>
    <col min="9730" max="9730" width="11.5" style="236" customWidth="1"/>
    <col min="9731" max="9731" width="8.5" style="236" customWidth="1"/>
    <col min="9732" max="9733" width="16" style="236" customWidth="1"/>
    <col min="9734" max="9734" width="14.75" style="236" customWidth="1"/>
    <col min="9735" max="9735" width="16" style="236" customWidth="1"/>
    <col min="9736" max="9737" width="17.25" style="236" customWidth="1"/>
    <col min="9738" max="9738" width="21.625" style="236" customWidth="1"/>
    <col min="9739" max="9740" width="17.25" style="236" customWidth="1"/>
    <col min="9741" max="9742" width="14.375" style="236" customWidth="1"/>
    <col min="9743" max="9743" width="15.375" style="236" customWidth="1"/>
    <col min="9744" max="9744" width="4.125" style="236" customWidth="1"/>
    <col min="9745" max="9745" width="11.25" style="236" customWidth="1"/>
    <col min="9746" max="9746" width="1.75" style="236" customWidth="1"/>
    <col min="9747" max="9747" width="12.125" style="236" customWidth="1"/>
    <col min="9748" max="9748" width="11.25" style="236" customWidth="1"/>
    <col min="9749" max="9984" width="9" style="236"/>
    <col min="9985" max="9985" width="2.375" style="236" customWidth="1"/>
    <col min="9986" max="9986" width="11.5" style="236" customWidth="1"/>
    <col min="9987" max="9987" width="8.5" style="236" customWidth="1"/>
    <col min="9988" max="9989" width="16" style="236" customWidth="1"/>
    <col min="9990" max="9990" width="14.75" style="236" customWidth="1"/>
    <col min="9991" max="9991" width="16" style="236" customWidth="1"/>
    <col min="9992" max="9993" width="17.25" style="236" customWidth="1"/>
    <col min="9994" max="9994" width="21.625" style="236" customWidth="1"/>
    <col min="9995" max="9996" width="17.25" style="236" customWidth="1"/>
    <col min="9997" max="9998" width="14.375" style="236" customWidth="1"/>
    <col min="9999" max="9999" width="15.375" style="236" customWidth="1"/>
    <col min="10000" max="10000" width="4.125" style="236" customWidth="1"/>
    <col min="10001" max="10001" width="11.25" style="236" customWidth="1"/>
    <col min="10002" max="10002" width="1.75" style="236" customWidth="1"/>
    <col min="10003" max="10003" width="12.125" style="236" customWidth="1"/>
    <col min="10004" max="10004" width="11.25" style="236" customWidth="1"/>
    <col min="10005" max="10240" width="9" style="236"/>
    <col min="10241" max="10241" width="2.375" style="236" customWidth="1"/>
    <col min="10242" max="10242" width="11.5" style="236" customWidth="1"/>
    <col min="10243" max="10243" width="8.5" style="236" customWidth="1"/>
    <col min="10244" max="10245" width="16" style="236" customWidth="1"/>
    <col min="10246" max="10246" width="14.75" style="236" customWidth="1"/>
    <col min="10247" max="10247" width="16" style="236" customWidth="1"/>
    <col min="10248" max="10249" width="17.25" style="236" customWidth="1"/>
    <col min="10250" max="10250" width="21.625" style="236" customWidth="1"/>
    <col min="10251" max="10252" width="17.25" style="236" customWidth="1"/>
    <col min="10253" max="10254" width="14.375" style="236" customWidth="1"/>
    <col min="10255" max="10255" width="15.375" style="236" customWidth="1"/>
    <col min="10256" max="10256" width="4.125" style="236" customWidth="1"/>
    <col min="10257" max="10257" width="11.25" style="236" customWidth="1"/>
    <col min="10258" max="10258" width="1.75" style="236" customWidth="1"/>
    <col min="10259" max="10259" width="12.125" style="236" customWidth="1"/>
    <col min="10260" max="10260" width="11.25" style="236" customWidth="1"/>
    <col min="10261" max="10496" width="9" style="236"/>
    <col min="10497" max="10497" width="2.375" style="236" customWidth="1"/>
    <col min="10498" max="10498" width="11.5" style="236" customWidth="1"/>
    <col min="10499" max="10499" width="8.5" style="236" customWidth="1"/>
    <col min="10500" max="10501" width="16" style="236" customWidth="1"/>
    <col min="10502" max="10502" width="14.75" style="236" customWidth="1"/>
    <col min="10503" max="10503" width="16" style="236" customWidth="1"/>
    <col min="10504" max="10505" width="17.25" style="236" customWidth="1"/>
    <col min="10506" max="10506" width="21.625" style="236" customWidth="1"/>
    <col min="10507" max="10508" width="17.25" style="236" customWidth="1"/>
    <col min="10509" max="10510" width="14.375" style="236" customWidth="1"/>
    <col min="10511" max="10511" width="15.375" style="236" customWidth="1"/>
    <col min="10512" max="10512" width="4.125" style="236" customWidth="1"/>
    <col min="10513" max="10513" width="11.25" style="236" customWidth="1"/>
    <col min="10514" max="10514" width="1.75" style="236" customWidth="1"/>
    <col min="10515" max="10515" width="12.125" style="236" customWidth="1"/>
    <col min="10516" max="10516" width="11.25" style="236" customWidth="1"/>
    <col min="10517" max="10752" width="9" style="236"/>
    <col min="10753" max="10753" width="2.375" style="236" customWidth="1"/>
    <col min="10754" max="10754" width="11.5" style="236" customWidth="1"/>
    <col min="10755" max="10755" width="8.5" style="236" customWidth="1"/>
    <col min="10756" max="10757" width="16" style="236" customWidth="1"/>
    <col min="10758" max="10758" width="14.75" style="236" customWidth="1"/>
    <col min="10759" max="10759" width="16" style="236" customWidth="1"/>
    <col min="10760" max="10761" width="17.25" style="236" customWidth="1"/>
    <col min="10762" max="10762" width="21.625" style="236" customWidth="1"/>
    <col min="10763" max="10764" width="17.25" style="236" customWidth="1"/>
    <col min="10765" max="10766" width="14.375" style="236" customWidth="1"/>
    <col min="10767" max="10767" width="15.375" style="236" customWidth="1"/>
    <col min="10768" max="10768" width="4.125" style="236" customWidth="1"/>
    <col min="10769" max="10769" width="11.25" style="236" customWidth="1"/>
    <col min="10770" max="10770" width="1.75" style="236" customWidth="1"/>
    <col min="10771" max="10771" width="12.125" style="236" customWidth="1"/>
    <col min="10772" max="10772" width="11.25" style="236" customWidth="1"/>
    <col min="10773" max="11008" width="9" style="236"/>
    <col min="11009" max="11009" width="2.375" style="236" customWidth="1"/>
    <col min="11010" max="11010" width="11.5" style="236" customWidth="1"/>
    <col min="11011" max="11011" width="8.5" style="236" customWidth="1"/>
    <col min="11012" max="11013" width="16" style="236" customWidth="1"/>
    <col min="11014" max="11014" width="14.75" style="236" customWidth="1"/>
    <col min="11015" max="11015" width="16" style="236" customWidth="1"/>
    <col min="11016" max="11017" width="17.25" style="236" customWidth="1"/>
    <col min="11018" max="11018" width="21.625" style="236" customWidth="1"/>
    <col min="11019" max="11020" width="17.25" style="236" customWidth="1"/>
    <col min="11021" max="11022" width="14.375" style="236" customWidth="1"/>
    <col min="11023" max="11023" width="15.375" style="236" customWidth="1"/>
    <col min="11024" max="11024" width="4.125" style="236" customWidth="1"/>
    <col min="11025" max="11025" width="11.25" style="236" customWidth="1"/>
    <col min="11026" max="11026" width="1.75" style="236" customWidth="1"/>
    <col min="11027" max="11027" width="12.125" style="236" customWidth="1"/>
    <col min="11028" max="11028" width="11.25" style="236" customWidth="1"/>
    <col min="11029" max="11264" width="9" style="236"/>
    <col min="11265" max="11265" width="2.375" style="236" customWidth="1"/>
    <col min="11266" max="11266" width="11.5" style="236" customWidth="1"/>
    <col min="11267" max="11267" width="8.5" style="236" customWidth="1"/>
    <col min="11268" max="11269" width="16" style="236" customWidth="1"/>
    <col min="11270" max="11270" width="14.75" style="236" customWidth="1"/>
    <col min="11271" max="11271" width="16" style="236" customWidth="1"/>
    <col min="11272" max="11273" width="17.25" style="236" customWidth="1"/>
    <col min="11274" max="11274" width="21.625" style="236" customWidth="1"/>
    <col min="11275" max="11276" width="17.25" style="236" customWidth="1"/>
    <col min="11277" max="11278" width="14.375" style="236" customWidth="1"/>
    <col min="11279" max="11279" width="15.375" style="236" customWidth="1"/>
    <col min="11280" max="11280" width="4.125" style="236" customWidth="1"/>
    <col min="11281" max="11281" width="11.25" style="236" customWidth="1"/>
    <col min="11282" max="11282" width="1.75" style="236" customWidth="1"/>
    <col min="11283" max="11283" width="12.125" style="236" customWidth="1"/>
    <col min="11284" max="11284" width="11.25" style="236" customWidth="1"/>
    <col min="11285" max="11520" width="9" style="236"/>
    <col min="11521" max="11521" width="2.375" style="236" customWidth="1"/>
    <col min="11522" max="11522" width="11.5" style="236" customWidth="1"/>
    <col min="11523" max="11523" width="8.5" style="236" customWidth="1"/>
    <col min="11524" max="11525" width="16" style="236" customWidth="1"/>
    <col min="11526" max="11526" width="14.75" style="236" customWidth="1"/>
    <col min="11527" max="11527" width="16" style="236" customWidth="1"/>
    <col min="11528" max="11529" width="17.25" style="236" customWidth="1"/>
    <col min="11530" max="11530" width="21.625" style="236" customWidth="1"/>
    <col min="11531" max="11532" width="17.25" style="236" customWidth="1"/>
    <col min="11533" max="11534" width="14.375" style="236" customWidth="1"/>
    <col min="11535" max="11535" width="15.375" style="236" customWidth="1"/>
    <col min="11536" max="11536" width="4.125" style="236" customWidth="1"/>
    <col min="11537" max="11537" width="11.25" style="236" customWidth="1"/>
    <col min="11538" max="11538" width="1.75" style="236" customWidth="1"/>
    <col min="11539" max="11539" width="12.125" style="236" customWidth="1"/>
    <col min="11540" max="11540" width="11.25" style="236" customWidth="1"/>
    <col min="11541" max="11776" width="9" style="236"/>
    <col min="11777" max="11777" width="2.375" style="236" customWidth="1"/>
    <col min="11778" max="11778" width="11.5" style="236" customWidth="1"/>
    <col min="11779" max="11779" width="8.5" style="236" customWidth="1"/>
    <col min="11780" max="11781" width="16" style="236" customWidth="1"/>
    <col min="11782" max="11782" width="14.75" style="236" customWidth="1"/>
    <col min="11783" max="11783" width="16" style="236" customWidth="1"/>
    <col min="11784" max="11785" width="17.25" style="236" customWidth="1"/>
    <col min="11786" max="11786" width="21.625" style="236" customWidth="1"/>
    <col min="11787" max="11788" width="17.25" style="236" customWidth="1"/>
    <col min="11789" max="11790" width="14.375" style="236" customWidth="1"/>
    <col min="11791" max="11791" width="15.375" style="236" customWidth="1"/>
    <col min="11792" max="11792" width="4.125" style="236" customWidth="1"/>
    <col min="11793" max="11793" width="11.25" style="236" customWidth="1"/>
    <col min="11794" max="11794" width="1.75" style="236" customWidth="1"/>
    <col min="11795" max="11795" width="12.125" style="236" customWidth="1"/>
    <col min="11796" max="11796" width="11.25" style="236" customWidth="1"/>
    <col min="11797" max="12032" width="9" style="236"/>
    <col min="12033" max="12033" width="2.375" style="236" customWidth="1"/>
    <col min="12034" max="12034" width="11.5" style="236" customWidth="1"/>
    <col min="12035" max="12035" width="8.5" style="236" customWidth="1"/>
    <col min="12036" max="12037" width="16" style="236" customWidth="1"/>
    <col min="12038" max="12038" width="14.75" style="236" customWidth="1"/>
    <col min="12039" max="12039" width="16" style="236" customWidth="1"/>
    <col min="12040" max="12041" width="17.25" style="236" customWidth="1"/>
    <col min="12042" max="12042" width="21.625" style="236" customWidth="1"/>
    <col min="12043" max="12044" width="17.25" style="236" customWidth="1"/>
    <col min="12045" max="12046" width="14.375" style="236" customWidth="1"/>
    <col min="12047" max="12047" width="15.375" style="236" customWidth="1"/>
    <col min="12048" max="12048" width="4.125" style="236" customWidth="1"/>
    <col min="12049" max="12049" width="11.25" style="236" customWidth="1"/>
    <col min="12050" max="12050" width="1.75" style="236" customWidth="1"/>
    <col min="12051" max="12051" width="12.125" style="236" customWidth="1"/>
    <col min="12052" max="12052" width="11.25" style="236" customWidth="1"/>
    <col min="12053" max="12288" width="9" style="236"/>
    <col min="12289" max="12289" width="2.375" style="236" customWidth="1"/>
    <col min="12290" max="12290" width="11.5" style="236" customWidth="1"/>
    <col min="12291" max="12291" width="8.5" style="236" customWidth="1"/>
    <col min="12292" max="12293" width="16" style="236" customWidth="1"/>
    <col min="12294" max="12294" width="14.75" style="236" customWidth="1"/>
    <col min="12295" max="12295" width="16" style="236" customWidth="1"/>
    <col min="12296" max="12297" width="17.25" style="236" customWidth="1"/>
    <col min="12298" max="12298" width="21.625" style="236" customWidth="1"/>
    <col min="12299" max="12300" width="17.25" style="236" customWidth="1"/>
    <col min="12301" max="12302" width="14.375" style="236" customWidth="1"/>
    <col min="12303" max="12303" width="15.375" style="236" customWidth="1"/>
    <col min="12304" max="12304" width="4.125" style="236" customWidth="1"/>
    <col min="12305" max="12305" width="11.25" style="236" customWidth="1"/>
    <col min="12306" max="12306" width="1.75" style="236" customWidth="1"/>
    <col min="12307" max="12307" width="12.125" style="236" customWidth="1"/>
    <col min="12308" max="12308" width="11.25" style="236" customWidth="1"/>
    <col min="12309" max="12544" width="9" style="236"/>
    <col min="12545" max="12545" width="2.375" style="236" customWidth="1"/>
    <col min="12546" max="12546" width="11.5" style="236" customWidth="1"/>
    <col min="12547" max="12547" width="8.5" style="236" customWidth="1"/>
    <col min="12548" max="12549" width="16" style="236" customWidth="1"/>
    <col min="12550" max="12550" width="14.75" style="236" customWidth="1"/>
    <col min="12551" max="12551" width="16" style="236" customWidth="1"/>
    <col min="12552" max="12553" width="17.25" style="236" customWidth="1"/>
    <col min="12554" max="12554" width="21.625" style="236" customWidth="1"/>
    <col min="12555" max="12556" width="17.25" style="236" customWidth="1"/>
    <col min="12557" max="12558" width="14.375" style="236" customWidth="1"/>
    <col min="12559" max="12559" width="15.375" style="236" customWidth="1"/>
    <col min="12560" max="12560" width="4.125" style="236" customWidth="1"/>
    <col min="12561" max="12561" width="11.25" style="236" customWidth="1"/>
    <col min="12562" max="12562" width="1.75" style="236" customWidth="1"/>
    <col min="12563" max="12563" width="12.125" style="236" customWidth="1"/>
    <col min="12564" max="12564" width="11.25" style="236" customWidth="1"/>
    <col min="12565" max="12800" width="9" style="236"/>
    <col min="12801" max="12801" width="2.375" style="236" customWidth="1"/>
    <col min="12802" max="12802" width="11.5" style="236" customWidth="1"/>
    <col min="12803" max="12803" width="8.5" style="236" customWidth="1"/>
    <col min="12804" max="12805" width="16" style="236" customWidth="1"/>
    <col min="12806" max="12806" width="14.75" style="236" customWidth="1"/>
    <col min="12807" max="12807" width="16" style="236" customWidth="1"/>
    <col min="12808" max="12809" width="17.25" style="236" customWidth="1"/>
    <col min="12810" max="12810" width="21.625" style="236" customWidth="1"/>
    <col min="12811" max="12812" width="17.25" style="236" customWidth="1"/>
    <col min="12813" max="12814" width="14.375" style="236" customWidth="1"/>
    <col min="12815" max="12815" width="15.375" style="236" customWidth="1"/>
    <col min="12816" max="12816" width="4.125" style="236" customWidth="1"/>
    <col min="12817" max="12817" width="11.25" style="236" customWidth="1"/>
    <col min="12818" max="12818" width="1.75" style="236" customWidth="1"/>
    <col min="12819" max="12819" width="12.125" style="236" customWidth="1"/>
    <col min="12820" max="12820" width="11.25" style="236" customWidth="1"/>
    <col min="12821" max="13056" width="9" style="236"/>
    <col min="13057" max="13057" width="2.375" style="236" customWidth="1"/>
    <col min="13058" max="13058" width="11.5" style="236" customWidth="1"/>
    <col min="13059" max="13059" width="8.5" style="236" customWidth="1"/>
    <col min="13060" max="13061" width="16" style="236" customWidth="1"/>
    <col min="13062" max="13062" width="14.75" style="236" customWidth="1"/>
    <col min="13063" max="13063" width="16" style="236" customWidth="1"/>
    <col min="13064" max="13065" width="17.25" style="236" customWidth="1"/>
    <col min="13066" max="13066" width="21.625" style="236" customWidth="1"/>
    <col min="13067" max="13068" width="17.25" style="236" customWidth="1"/>
    <col min="13069" max="13070" width="14.375" style="236" customWidth="1"/>
    <col min="13071" max="13071" width="15.375" style="236" customWidth="1"/>
    <col min="13072" max="13072" width="4.125" style="236" customWidth="1"/>
    <col min="13073" max="13073" width="11.25" style="236" customWidth="1"/>
    <col min="13074" max="13074" width="1.75" style="236" customWidth="1"/>
    <col min="13075" max="13075" width="12.125" style="236" customWidth="1"/>
    <col min="13076" max="13076" width="11.25" style="236" customWidth="1"/>
    <col min="13077" max="13312" width="9" style="236"/>
    <col min="13313" max="13313" width="2.375" style="236" customWidth="1"/>
    <col min="13314" max="13314" width="11.5" style="236" customWidth="1"/>
    <col min="13315" max="13315" width="8.5" style="236" customWidth="1"/>
    <col min="13316" max="13317" width="16" style="236" customWidth="1"/>
    <col min="13318" max="13318" width="14.75" style="236" customWidth="1"/>
    <col min="13319" max="13319" width="16" style="236" customWidth="1"/>
    <col min="13320" max="13321" width="17.25" style="236" customWidth="1"/>
    <col min="13322" max="13322" width="21.625" style="236" customWidth="1"/>
    <col min="13323" max="13324" width="17.25" style="236" customWidth="1"/>
    <col min="13325" max="13326" width="14.375" style="236" customWidth="1"/>
    <col min="13327" max="13327" width="15.375" style="236" customWidth="1"/>
    <col min="13328" max="13328" width="4.125" style="236" customWidth="1"/>
    <col min="13329" max="13329" width="11.25" style="236" customWidth="1"/>
    <col min="13330" max="13330" width="1.75" style="236" customWidth="1"/>
    <col min="13331" max="13331" width="12.125" style="236" customWidth="1"/>
    <col min="13332" max="13332" width="11.25" style="236" customWidth="1"/>
    <col min="13333" max="13568" width="9" style="236"/>
    <col min="13569" max="13569" width="2.375" style="236" customWidth="1"/>
    <col min="13570" max="13570" width="11.5" style="236" customWidth="1"/>
    <col min="13571" max="13571" width="8.5" style="236" customWidth="1"/>
    <col min="13572" max="13573" width="16" style="236" customWidth="1"/>
    <col min="13574" max="13574" width="14.75" style="236" customWidth="1"/>
    <col min="13575" max="13575" width="16" style="236" customWidth="1"/>
    <col min="13576" max="13577" width="17.25" style="236" customWidth="1"/>
    <col min="13578" max="13578" width="21.625" style="236" customWidth="1"/>
    <col min="13579" max="13580" width="17.25" style="236" customWidth="1"/>
    <col min="13581" max="13582" width="14.375" style="236" customWidth="1"/>
    <col min="13583" max="13583" width="15.375" style="236" customWidth="1"/>
    <col min="13584" max="13584" width="4.125" style="236" customWidth="1"/>
    <col min="13585" max="13585" width="11.25" style="236" customWidth="1"/>
    <col min="13586" max="13586" width="1.75" style="236" customWidth="1"/>
    <col min="13587" max="13587" width="12.125" style="236" customWidth="1"/>
    <col min="13588" max="13588" width="11.25" style="236" customWidth="1"/>
    <col min="13589" max="13824" width="9" style="236"/>
    <col min="13825" max="13825" width="2.375" style="236" customWidth="1"/>
    <col min="13826" max="13826" width="11.5" style="236" customWidth="1"/>
    <col min="13827" max="13827" width="8.5" style="236" customWidth="1"/>
    <col min="13828" max="13829" width="16" style="236" customWidth="1"/>
    <col min="13830" max="13830" width="14.75" style="236" customWidth="1"/>
    <col min="13831" max="13831" width="16" style="236" customWidth="1"/>
    <col min="13832" max="13833" width="17.25" style="236" customWidth="1"/>
    <col min="13834" max="13834" width="21.625" style="236" customWidth="1"/>
    <col min="13835" max="13836" width="17.25" style="236" customWidth="1"/>
    <col min="13837" max="13838" width="14.375" style="236" customWidth="1"/>
    <col min="13839" max="13839" width="15.375" style="236" customWidth="1"/>
    <col min="13840" max="13840" width="4.125" style="236" customWidth="1"/>
    <col min="13841" max="13841" width="11.25" style="236" customWidth="1"/>
    <col min="13842" max="13842" width="1.75" style="236" customWidth="1"/>
    <col min="13843" max="13843" width="12.125" style="236" customWidth="1"/>
    <col min="13844" max="13844" width="11.25" style="236" customWidth="1"/>
    <col min="13845" max="14080" width="9" style="236"/>
    <col min="14081" max="14081" width="2.375" style="236" customWidth="1"/>
    <col min="14082" max="14082" width="11.5" style="236" customWidth="1"/>
    <col min="14083" max="14083" width="8.5" style="236" customWidth="1"/>
    <col min="14084" max="14085" width="16" style="236" customWidth="1"/>
    <col min="14086" max="14086" width="14.75" style="236" customWidth="1"/>
    <col min="14087" max="14087" width="16" style="236" customWidth="1"/>
    <col min="14088" max="14089" width="17.25" style="236" customWidth="1"/>
    <col min="14090" max="14090" width="21.625" style="236" customWidth="1"/>
    <col min="14091" max="14092" width="17.25" style="236" customWidth="1"/>
    <col min="14093" max="14094" width="14.375" style="236" customWidth="1"/>
    <col min="14095" max="14095" width="15.375" style="236" customWidth="1"/>
    <col min="14096" max="14096" width="4.125" style="236" customWidth="1"/>
    <col min="14097" max="14097" width="11.25" style="236" customWidth="1"/>
    <col min="14098" max="14098" width="1.75" style="236" customWidth="1"/>
    <col min="14099" max="14099" width="12.125" style="236" customWidth="1"/>
    <col min="14100" max="14100" width="11.25" style="236" customWidth="1"/>
    <col min="14101" max="14336" width="9" style="236"/>
    <col min="14337" max="14337" width="2.375" style="236" customWidth="1"/>
    <col min="14338" max="14338" width="11.5" style="236" customWidth="1"/>
    <col min="14339" max="14339" width="8.5" style="236" customWidth="1"/>
    <col min="14340" max="14341" width="16" style="236" customWidth="1"/>
    <col min="14342" max="14342" width="14.75" style="236" customWidth="1"/>
    <col min="14343" max="14343" width="16" style="236" customWidth="1"/>
    <col min="14344" max="14345" width="17.25" style="236" customWidth="1"/>
    <col min="14346" max="14346" width="21.625" style="236" customWidth="1"/>
    <col min="14347" max="14348" width="17.25" style="236" customWidth="1"/>
    <col min="14349" max="14350" width="14.375" style="236" customWidth="1"/>
    <col min="14351" max="14351" width="15.375" style="236" customWidth="1"/>
    <col min="14352" max="14352" width="4.125" style="236" customWidth="1"/>
    <col min="14353" max="14353" width="11.25" style="236" customWidth="1"/>
    <col min="14354" max="14354" width="1.75" style="236" customWidth="1"/>
    <col min="14355" max="14355" width="12.125" style="236" customWidth="1"/>
    <col min="14356" max="14356" width="11.25" style="236" customWidth="1"/>
    <col min="14357" max="14592" width="9" style="236"/>
    <col min="14593" max="14593" width="2.375" style="236" customWidth="1"/>
    <col min="14594" max="14594" width="11.5" style="236" customWidth="1"/>
    <col min="14595" max="14595" width="8.5" style="236" customWidth="1"/>
    <col min="14596" max="14597" width="16" style="236" customWidth="1"/>
    <col min="14598" max="14598" width="14.75" style="236" customWidth="1"/>
    <col min="14599" max="14599" width="16" style="236" customWidth="1"/>
    <col min="14600" max="14601" width="17.25" style="236" customWidth="1"/>
    <col min="14602" max="14602" width="21.625" style="236" customWidth="1"/>
    <col min="14603" max="14604" width="17.25" style="236" customWidth="1"/>
    <col min="14605" max="14606" width="14.375" style="236" customWidth="1"/>
    <col min="14607" max="14607" width="15.375" style="236" customWidth="1"/>
    <col min="14608" max="14608" width="4.125" style="236" customWidth="1"/>
    <col min="14609" max="14609" width="11.25" style="236" customWidth="1"/>
    <col min="14610" max="14610" width="1.75" style="236" customWidth="1"/>
    <col min="14611" max="14611" width="12.125" style="236" customWidth="1"/>
    <col min="14612" max="14612" width="11.25" style="236" customWidth="1"/>
    <col min="14613" max="14848" width="9" style="236"/>
    <col min="14849" max="14849" width="2.375" style="236" customWidth="1"/>
    <col min="14850" max="14850" width="11.5" style="236" customWidth="1"/>
    <col min="14851" max="14851" width="8.5" style="236" customWidth="1"/>
    <col min="14852" max="14853" width="16" style="236" customWidth="1"/>
    <col min="14854" max="14854" width="14.75" style="236" customWidth="1"/>
    <col min="14855" max="14855" width="16" style="236" customWidth="1"/>
    <col min="14856" max="14857" width="17.25" style="236" customWidth="1"/>
    <col min="14858" max="14858" width="21.625" style="236" customWidth="1"/>
    <col min="14859" max="14860" width="17.25" style="236" customWidth="1"/>
    <col min="14861" max="14862" width="14.375" style="236" customWidth="1"/>
    <col min="14863" max="14863" width="15.375" style="236" customWidth="1"/>
    <col min="14864" max="14864" width="4.125" style="236" customWidth="1"/>
    <col min="14865" max="14865" width="11.25" style="236" customWidth="1"/>
    <col min="14866" max="14866" width="1.75" style="236" customWidth="1"/>
    <col min="14867" max="14867" width="12.125" style="236" customWidth="1"/>
    <col min="14868" max="14868" width="11.25" style="236" customWidth="1"/>
    <col min="14869" max="15104" width="9" style="236"/>
    <col min="15105" max="15105" width="2.375" style="236" customWidth="1"/>
    <col min="15106" max="15106" width="11.5" style="236" customWidth="1"/>
    <col min="15107" max="15107" width="8.5" style="236" customWidth="1"/>
    <col min="15108" max="15109" width="16" style="236" customWidth="1"/>
    <col min="15110" max="15110" width="14.75" style="236" customWidth="1"/>
    <col min="15111" max="15111" width="16" style="236" customWidth="1"/>
    <col min="15112" max="15113" width="17.25" style="236" customWidth="1"/>
    <col min="15114" max="15114" width="21.625" style="236" customWidth="1"/>
    <col min="15115" max="15116" width="17.25" style="236" customWidth="1"/>
    <col min="15117" max="15118" width="14.375" style="236" customWidth="1"/>
    <col min="15119" max="15119" width="15.375" style="236" customWidth="1"/>
    <col min="15120" max="15120" width="4.125" style="236" customWidth="1"/>
    <col min="15121" max="15121" width="11.25" style="236" customWidth="1"/>
    <col min="15122" max="15122" width="1.75" style="236" customWidth="1"/>
    <col min="15123" max="15123" width="12.125" style="236" customWidth="1"/>
    <col min="15124" max="15124" width="11.25" style="236" customWidth="1"/>
    <col min="15125" max="15360" width="9" style="236"/>
    <col min="15361" max="15361" width="2.375" style="236" customWidth="1"/>
    <col min="15362" max="15362" width="11.5" style="236" customWidth="1"/>
    <col min="15363" max="15363" width="8.5" style="236" customWidth="1"/>
    <col min="15364" max="15365" width="16" style="236" customWidth="1"/>
    <col min="15366" max="15366" width="14.75" style="236" customWidth="1"/>
    <col min="15367" max="15367" width="16" style="236" customWidth="1"/>
    <col min="15368" max="15369" width="17.25" style="236" customWidth="1"/>
    <col min="15370" max="15370" width="21.625" style="236" customWidth="1"/>
    <col min="15371" max="15372" width="17.25" style="236" customWidth="1"/>
    <col min="15373" max="15374" width="14.375" style="236" customWidth="1"/>
    <col min="15375" max="15375" width="15.375" style="236" customWidth="1"/>
    <col min="15376" max="15376" width="4.125" style="236" customWidth="1"/>
    <col min="15377" max="15377" width="11.25" style="236" customWidth="1"/>
    <col min="15378" max="15378" width="1.75" style="236" customWidth="1"/>
    <col min="15379" max="15379" width="12.125" style="236" customWidth="1"/>
    <col min="15380" max="15380" width="11.25" style="236" customWidth="1"/>
    <col min="15381" max="15616" width="9" style="236"/>
    <col min="15617" max="15617" width="2.375" style="236" customWidth="1"/>
    <col min="15618" max="15618" width="11.5" style="236" customWidth="1"/>
    <col min="15619" max="15619" width="8.5" style="236" customWidth="1"/>
    <col min="15620" max="15621" width="16" style="236" customWidth="1"/>
    <col min="15622" max="15622" width="14.75" style="236" customWidth="1"/>
    <col min="15623" max="15623" width="16" style="236" customWidth="1"/>
    <col min="15624" max="15625" width="17.25" style="236" customWidth="1"/>
    <col min="15626" max="15626" width="21.625" style="236" customWidth="1"/>
    <col min="15627" max="15628" width="17.25" style="236" customWidth="1"/>
    <col min="15629" max="15630" width="14.375" style="236" customWidth="1"/>
    <col min="15631" max="15631" width="15.375" style="236" customWidth="1"/>
    <col min="15632" max="15632" width="4.125" style="236" customWidth="1"/>
    <col min="15633" max="15633" width="11.25" style="236" customWidth="1"/>
    <col min="15634" max="15634" width="1.75" style="236" customWidth="1"/>
    <col min="15635" max="15635" width="12.125" style="236" customWidth="1"/>
    <col min="15636" max="15636" width="11.25" style="236" customWidth="1"/>
    <col min="15637" max="15872" width="9" style="236"/>
    <col min="15873" max="15873" width="2.375" style="236" customWidth="1"/>
    <col min="15874" max="15874" width="11.5" style="236" customWidth="1"/>
    <col min="15875" max="15875" width="8.5" style="236" customWidth="1"/>
    <col min="15876" max="15877" width="16" style="236" customWidth="1"/>
    <col min="15878" max="15878" width="14.75" style="236" customWidth="1"/>
    <col min="15879" max="15879" width="16" style="236" customWidth="1"/>
    <col min="15880" max="15881" width="17.25" style="236" customWidth="1"/>
    <col min="15882" max="15882" width="21.625" style="236" customWidth="1"/>
    <col min="15883" max="15884" width="17.25" style="236" customWidth="1"/>
    <col min="15885" max="15886" width="14.375" style="236" customWidth="1"/>
    <col min="15887" max="15887" width="15.375" style="236" customWidth="1"/>
    <col min="15888" max="15888" width="4.125" style="236" customWidth="1"/>
    <col min="15889" max="15889" width="11.25" style="236" customWidth="1"/>
    <col min="15890" max="15890" width="1.75" style="236" customWidth="1"/>
    <col min="15891" max="15891" width="12.125" style="236" customWidth="1"/>
    <col min="15892" max="15892" width="11.25" style="236" customWidth="1"/>
    <col min="15893" max="16128" width="9" style="236"/>
    <col min="16129" max="16129" width="2.375" style="236" customWidth="1"/>
    <col min="16130" max="16130" width="11.5" style="236" customWidth="1"/>
    <col min="16131" max="16131" width="8.5" style="236" customWidth="1"/>
    <col min="16132" max="16133" width="16" style="236" customWidth="1"/>
    <col min="16134" max="16134" width="14.75" style="236" customWidth="1"/>
    <col min="16135" max="16135" width="16" style="236" customWidth="1"/>
    <col min="16136" max="16137" width="17.25" style="236" customWidth="1"/>
    <col min="16138" max="16138" width="21.625" style="236" customWidth="1"/>
    <col min="16139" max="16140" width="17.25" style="236" customWidth="1"/>
    <col min="16141" max="16142" width="14.375" style="236" customWidth="1"/>
    <col min="16143" max="16143" width="15.375" style="236" customWidth="1"/>
    <col min="16144" max="16144" width="4.125" style="236" customWidth="1"/>
    <col min="16145" max="16145" width="11.25" style="236" customWidth="1"/>
    <col min="16146" max="16146" width="1.75" style="236" customWidth="1"/>
    <col min="16147" max="16147" width="12.125" style="236" customWidth="1"/>
    <col min="16148" max="16148" width="11.25" style="236" customWidth="1"/>
    <col min="16149" max="16384" width="9" style="236"/>
  </cols>
  <sheetData>
    <row r="1" spans="1:20" ht="20.25" customHeight="1" x14ac:dyDescent="0.15">
      <c r="E1" s="237" t="s">
        <v>126</v>
      </c>
      <c r="F1" s="237"/>
      <c r="G1" s="237"/>
      <c r="H1" s="238" t="s">
        <v>127</v>
      </c>
      <c r="I1" s="238"/>
      <c r="J1" s="238"/>
    </row>
    <row r="2" spans="1:20" s="7" customFormat="1" ht="19.5" customHeight="1" thickBot="1" x14ac:dyDescent="0.2">
      <c r="A2" s="232"/>
      <c r="B2" s="304" t="s">
        <v>128</v>
      </c>
      <c r="C2" s="304"/>
      <c r="D2" s="305"/>
      <c r="E2" s="306"/>
      <c r="F2" s="306"/>
      <c r="G2" s="305"/>
      <c r="H2" s="305"/>
      <c r="I2" s="305"/>
      <c r="J2" s="307"/>
      <c r="K2" s="308" t="s">
        <v>129</v>
      </c>
      <c r="L2" s="232"/>
      <c r="N2" s="309"/>
      <c r="O2" s="232"/>
      <c r="P2" s="19"/>
      <c r="Q2" s="19"/>
      <c r="R2" s="19"/>
      <c r="T2" s="310"/>
    </row>
    <row r="3" spans="1:20" s="7" customFormat="1" ht="18" customHeight="1" thickTop="1" x14ac:dyDescent="0.15">
      <c r="A3" s="232"/>
      <c r="B3" s="311" t="s">
        <v>37</v>
      </c>
      <c r="C3" s="312"/>
      <c r="D3" s="313" t="s">
        <v>130</v>
      </c>
      <c r="E3" s="314"/>
      <c r="F3" s="314"/>
      <c r="G3" s="314"/>
      <c r="H3" s="314"/>
      <c r="I3" s="314"/>
      <c r="J3" s="314"/>
      <c r="K3" s="314"/>
      <c r="L3" s="232"/>
      <c r="N3" s="315"/>
      <c r="O3" s="315"/>
      <c r="P3" s="315"/>
      <c r="Q3" s="315"/>
      <c r="R3" s="315"/>
    </row>
    <row r="4" spans="1:20" s="7" customFormat="1" ht="18" customHeight="1" x14ac:dyDescent="0.15">
      <c r="A4" s="315"/>
      <c r="B4" s="311"/>
      <c r="C4" s="312"/>
      <c r="D4" s="316" t="s">
        <v>131</v>
      </c>
      <c r="E4" s="316"/>
      <c r="F4" s="316"/>
      <c r="G4" s="317"/>
      <c r="H4" s="318" t="s">
        <v>132</v>
      </c>
      <c r="I4" s="318"/>
      <c r="J4" s="318"/>
      <c r="K4" s="318"/>
      <c r="L4" s="232"/>
      <c r="N4" s="232"/>
      <c r="O4" s="319"/>
      <c r="P4" s="319"/>
      <c r="Q4" s="319"/>
      <c r="R4" s="319"/>
    </row>
    <row r="5" spans="1:20" s="7" customFormat="1" ht="18" customHeight="1" x14ac:dyDescent="0.15">
      <c r="A5" s="315"/>
      <c r="B5" s="314"/>
      <c r="C5" s="320"/>
      <c r="D5" s="321" t="s">
        <v>133</v>
      </c>
      <c r="E5" s="321" t="s">
        <v>134</v>
      </c>
      <c r="F5" s="316" t="s">
        <v>135</v>
      </c>
      <c r="G5" s="317"/>
      <c r="H5" s="322" t="s">
        <v>136</v>
      </c>
      <c r="I5" s="322" t="s">
        <v>137</v>
      </c>
      <c r="J5" s="323" t="s">
        <v>71</v>
      </c>
      <c r="K5" s="324" t="s">
        <v>138</v>
      </c>
      <c r="L5" s="232"/>
      <c r="N5" s="232"/>
      <c r="O5" s="319"/>
      <c r="P5" s="232"/>
      <c r="Q5" s="319"/>
      <c r="R5" s="232"/>
    </row>
    <row r="6" spans="1:20" s="7" customFormat="1" ht="18" customHeight="1" x14ac:dyDescent="0.15">
      <c r="A6" s="315"/>
      <c r="B6" s="311" t="s">
        <v>139</v>
      </c>
      <c r="C6" s="325" t="s">
        <v>140</v>
      </c>
      <c r="D6" s="326">
        <v>1025064</v>
      </c>
      <c r="E6" s="326">
        <v>1740557</v>
      </c>
      <c r="G6" s="326" t="s">
        <v>47</v>
      </c>
      <c r="H6" s="326">
        <v>2330173</v>
      </c>
      <c r="I6" s="326">
        <v>414614</v>
      </c>
      <c r="J6" s="326">
        <v>10000</v>
      </c>
      <c r="K6" s="326" t="s">
        <v>47</v>
      </c>
      <c r="L6" s="232"/>
      <c r="N6" s="327"/>
      <c r="O6" s="328"/>
      <c r="P6" s="328"/>
      <c r="Q6" s="328"/>
      <c r="R6" s="328"/>
    </row>
    <row r="7" spans="1:20" s="7" customFormat="1" ht="18" customHeight="1" x14ac:dyDescent="0.15">
      <c r="A7" s="315"/>
      <c r="B7" s="311"/>
      <c r="C7" s="325" t="s">
        <v>118</v>
      </c>
      <c r="D7" s="326">
        <v>1036416</v>
      </c>
      <c r="E7" s="326">
        <v>1707677</v>
      </c>
      <c r="G7" s="326" t="s">
        <v>47</v>
      </c>
      <c r="H7" s="326">
        <v>2296359</v>
      </c>
      <c r="I7" s="326">
        <v>398613</v>
      </c>
      <c r="J7" s="326" t="s">
        <v>47</v>
      </c>
      <c r="K7" s="326" t="s">
        <v>47</v>
      </c>
      <c r="L7" s="232"/>
      <c r="N7" s="327"/>
      <c r="O7" s="328"/>
      <c r="P7" s="328"/>
      <c r="Q7" s="328"/>
      <c r="R7" s="328"/>
    </row>
    <row r="8" spans="1:20" s="7" customFormat="1" ht="10.5" customHeight="1" x14ac:dyDescent="0.15">
      <c r="A8" s="315"/>
      <c r="B8" s="329"/>
      <c r="C8" s="325"/>
      <c r="D8" s="326"/>
      <c r="E8" s="326"/>
      <c r="G8" s="326"/>
      <c r="H8" s="326"/>
      <c r="I8" s="326"/>
      <c r="J8" s="326"/>
      <c r="K8" s="326"/>
      <c r="L8" s="232"/>
      <c r="N8" s="327"/>
      <c r="O8" s="328"/>
      <c r="P8" s="328"/>
      <c r="Q8" s="328"/>
      <c r="R8" s="328"/>
    </row>
    <row r="9" spans="1:20" s="7" customFormat="1" ht="18" customHeight="1" x14ac:dyDescent="0.15">
      <c r="A9" s="315"/>
      <c r="B9" s="311">
        <v>28</v>
      </c>
      <c r="C9" s="325" t="s">
        <v>140</v>
      </c>
      <c r="D9" s="326">
        <v>1013939</v>
      </c>
      <c r="E9" s="326">
        <v>1677365</v>
      </c>
      <c r="G9" s="326" t="s">
        <v>47</v>
      </c>
      <c r="H9" s="326">
        <v>2304914</v>
      </c>
      <c r="I9" s="326">
        <v>363238</v>
      </c>
      <c r="J9" s="326">
        <v>10000</v>
      </c>
      <c r="K9" s="326" t="s">
        <v>47</v>
      </c>
      <c r="L9" s="232"/>
      <c r="N9" s="232"/>
      <c r="O9" s="232"/>
      <c r="P9" s="232"/>
      <c r="Q9" s="232"/>
      <c r="R9" s="232"/>
    </row>
    <row r="10" spans="1:20" s="7" customFormat="1" ht="18" customHeight="1" x14ac:dyDescent="0.15">
      <c r="A10" s="315"/>
      <c r="B10" s="311"/>
      <c r="C10" s="325" t="s">
        <v>118</v>
      </c>
      <c r="D10" s="326">
        <v>1018531</v>
      </c>
      <c r="E10" s="326">
        <v>1650213</v>
      </c>
      <c r="G10" s="326" t="s">
        <v>47</v>
      </c>
      <c r="H10" s="326">
        <v>2251292</v>
      </c>
      <c r="I10" s="326">
        <v>363237</v>
      </c>
      <c r="J10" s="326" t="s">
        <v>47</v>
      </c>
      <c r="K10" s="326" t="s">
        <v>47</v>
      </c>
      <c r="L10" s="232"/>
      <c r="N10" s="232"/>
      <c r="O10" s="232"/>
      <c r="P10" s="232"/>
      <c r="Q10" s="232"/>
      <c r="R10" s="232"/>
    </row>
    <row r="11" spans="1:20" s="7" customFormat="1" ht="10.5" customHeight="1" x14ac:dyDescent="0.15">
      <c r="A11" s="315"/>
      <c r="B11" s="329"/>
      <c r="C11" s="325"/>
      <c r="D11" s="326"/>
      <c r="E11" s="326"/>
      <c r="G11" s="326"/>
      <c r="H11" s="326"/>
      <c r="I11" s="326"/>
      <c r="J11" s="326"/>
      <c r="K11" s="326"/>
      <c r="L11" s="232"/>
      <c r="N11" s="232"/>
      <c r="O11" s="232"/>
      <c r="P11" s="232"/>
      <c r="Q11" s="232"/>
      <c r="R11" s="232"/>
    </row>
    <row r="12" spans="1:20" s="7" customFormat="1" ht="18" customHeight="1" x14ac:dyDescent="0.15">
      <c r="A12" s="315"/>
      <c r="B12" s="311">
        <v>29</v>
      </c>
      <c r="C12" s="325" t="s">
        <v>140</v>
      </c>
      <c r="D12" s="326">
        <v>1015448</v>
      </c>
      <c r="E12" s="326">
        <v>1572173</v>
      </c>
      <c r="G12" s="326" t="s">
        <v>47</v>
      </c>
      <c r="H12" s="326">
        <v>2240456</v>
      </c>
      <c r="I12" s="326">
        <v>324223</v>
      </c>
      <c r="J12" s="326">
        <v>8948</v>
      </c>
      <c r="K12" s="326" t="s">
        <v>47</v>
      </c>
      <c r="L12" s="232"/>
      <c r="N12" s="232"/>
      <c r="O12" s="232"/>
      <c r="P12" s="232"/>
      <c r="Q12" s="232"/>
      <c r="R12" s="232"/>
    </row>
    <row r="13" spans="1:20" s="7" customFormat="1" ht="18" customHeight="1" x14ac:dyDescent="0.15">
      <c r="A13" s="315"/>
      <c r="B13" s="311"/>
      <c r="C13" s="325" t="s">
        <v>118</v>
      </c>
      <c r="D13" s="326">
        <v>1013762</v>
      </c>
      <c r="E13" s="326">
        <v>1521506</v>
      </c>
      <c r="G13" s="326" t="s">
        <v>47</v>
      </c>
      <c r="H13" s="326">
        <v>2175615</v>
      </c>
      <c r="I13" s="326">
        <v>324222</v>
      </c>
      <c r="J13" s="326" t="s">
        <v>47</v>
      </c>
      <c r="K13" s="326" t="s">
        <v>47</v>
      </c>
      <c r="L13" s="232"/>
      <c r="N13" s="232"/>
      <c r="O13" s="232"/>
      <c r="P13" s="232"/>
      <c r="Q13" s="232"/>
      <c r="R13" s="232"/>
    </row>
    <row r="14" spans="1:20" s="7" customFormat="1" ht="10.5" customHeight="1" x14ac:dyDescent="0.15">
      <c r="A14" s="315"/>
      <c r="B14" s="329"/>
      <c r="C14" s="325"/>
      <c r="D14" s="326"/>
      <c r="E14" s="326"/>
      <c r="G14" s="326"/>
      <c r="H14" s="326"/>
      <c r="I14" s="326"/>
      <c r="J14" s="326"/>
      <c r="K14" s="326"/>
      <c r="L14" s="232"/>
      <c r="N14" s="232"/>
      <c r="O14" s="232"/>
      <c r="P14" s="232"/>
      <c r="Q14" s="232"/>
      <c r="R14" s="232"/>
    </row>
    <row r="15" spans="1:20" s="7" customFormat="1" ht="18" customHeight="1" x14ac:dyDescent="0.15">
      <c r="A15" s="315"/>
      <c r="B15" s="311">
        <v>30</v>
      </c>
      <c r="C15" s="325" t="s">
        <v>141</v>
      </c>
      <c r="D15" s="330">
        <v>1000766</v>
      </c>
      <c r="E15" s="330">
        <v>1615372</v>
      </c>
      <c r="G15" s="330" t="s">
        <v>47</v>
      </c>
      <c r="H15" s="330">
        <v>2306280</v>
      </c>
      <c r="I15" s="330">
        <v>287626</v>
      </c>
      <c r="J15" s="330">
        <v>10000</v>
      </c>
      <c r="K15" s="330" t="s">
        <v>47</v>
      </c>
      <c r="L15" s="232"/>
      <c r="N15" s="232"/>
      <c r="O15" s="232"/>
      <c r="P15" s="232"/>
      <c r="Q15" s="232"/>
      <c r="R15" s="232"/>
    </row>
    <row r="16" spans="1:20" s="7" customFormat="1" ht="18" customHeight="1" x14ac:dyDescent="0.15">
      <c r="A16" s="315"/>
      <c r="B16" s="311"/>
      <c r="C16" s="325" t="s">
        <v>118</v>
      </c>
      <c r="D16" s="330">
        <v>1000208</v>
      </c>
      <c r="E16" s="330">
        <v>1604751</v>
      </c>
      <c r="G16" s="330" t="s">
        <v>47</v>
      </c>
      <c r="H16" s="330">
        <v>2243207</v>
      </c>
      <c r="I16" s="330">
        <v>287624</v>
      </c>
      <c r="J16" s="330" t="s">
        <v>47</v>
      </c>
      <c r="K16" s="330" t="s">
        <v>47</v>
      </c>
      <c r="L16" s="232"/>
      <c r="N16" s="232"/>
      <c r="O16" s="232"/>
      <c r="P16" s="232"/>
      <c r="Q16" s="232"/>
      <c r="R16" s="232"/>
    </row>
    <row r="17" spans="1:20" s="7" customFormat="1" ht="10.5" customHeight="1" x14ac:dyDescent="0.15">
      <c r="A17" s="315"/>
      <c r="B17" s="329"/>
      <c r="C17" s="325"/>
      <c r="D17" s="330"/>
      <c r="E17" s="330"/>
      <c r="G17" s="330"/>
      <c r="H17" s="330"/>
      <c r="I17" s="330"/>
      <c r="J17" s="330"/>
      <c r="K17" s="330"/>
      <c r="L17" s="232"/>
      <c r="N17" s="232"/>
      <c r="O17" s="232"/>
      <c r="P17" s="232"/>
      <c r="Q17" s="232"/>
      <c r="R17" s="232"/>
    </row>
    <row r="18" spans="1:20" s="49" customFormat="1" ht="18" customHeight="1" x14ac:dyDescent="0.15">
      <c r="A18" s="280"/>
      <c r="B18" s="331" t="s">
        <v>58</v>
      </c>
      <c r="C18" s="332" t="s">
        <v>141</v>
      </c>
      <c r="D18" s="333">
        <v>993244</v>
      </c>
      <c r="E18" s="333">
        <v>1769260</v>
      </c>
      <c r="G18" s="333">
        <v>6778</v>
      </c>
      <c r="H18" s="333">
        <v>2451492</v>
      </c>
      <c r="I18" s="333">
        <v>250664</v>
      </c>
      <c r="J18" s="333">
        <v>4987</v>
      </c>
      <c r="K18" s="333">
        <v>58948</v>
      </c>
      <c r="L18" s="280"/>
      <c r="N18" s="334"/>
      <c r="O18" s="280"/>
      <c r="P18" s="280"/>
      <c r="Q18" s="280"/>
      <c r="R18" s="280"/>
    </row>
    <row r="19" spans="1:20" s="49" customFormat="1" ht="18" customHeight="1" thickBot="1" x14ac:dyDescent="0.2">
      <c r="A19" s="280"/>
      <c r="B19" s="335"/>
      <c r="C19" s="336" t="s">
        <v>118</v>
      </c>
      <c r="D19" s="337">
        <v>990379</v>
      </c>
      <c r="E19" s="337">
        <v>1742493</v>
      </c>
      <c r="G19" s="337">
        <v>6778</v>
      </c>
      <c r="H19" s="337">
        <v>2387584</v>
      </c>
      <c r="I19" s="337">
        <v>249528</v>
      </c>
      <c r="J19" s="337" t="s">
        <v>47</v>
      </c>
      <c r="K19" s="337">
        <v>46875</v>
      </c>
      <c r="L19" s="280"/>
      <c r="N19" s="334"/>
      <c r="O19" s="280"/>
      <c r="P19" s="280"/>
      <c r="Q19" s="280"/>
      <c r="R19" s="280"/>
    </row>
    <row r="20" spans="1:20" s="7" customFormat="1" ht="15.95" customHeight="1" thickTop="1" x14ac:dyDescent="0.15">
      <c r="A20" s="338"/>
      <c r="B20" s="339" t="s">
        <v>37</v>
      </c>
      <c r="C20" s="340"/>
      <c r="D20" s="341" t="s">
        <v>142</v>
      </c>
      <c r="E20" s="341"/>
      <c r="F20" s="341"/>
      <c r="G20" s="341"/>
      <c r="H20" s="341"/>
      <c r="I20" s="341"/>
      <c r="J20" s="341"/>
      <c r="K20" s="341"/>
      <c r="L20" s="342"/>
      <c r="M20" s="343"/>
      <c r="N20" s="343"/>
      <c r="O20" s="343"/>
      <c r="P20" s="344"/>
      <c r="Q20" s="344"/>
      <c r="R20" s="344"/>
      <c r="S20" s="344"/>
      <c r="T20" s="344"/>
    </row>
    <row r="21" spans="1:20" s="7" customFormat="1" ht="12.75" customHeight="1" x14ac:dyDescent="0.15">
      <c r="A21" s="232"/>
      <c r="B21" s="339"/>
      <c r="C21" s="340"/>
      <c r="D21" s="345" t="s">
        <v>143</v>
      </c>
      <c r="E21" s="345"/>
      <c r="F21" s="345"/>
      <c r="G21" s="345"/>
      <c r="H21" s="346"/>
      <c r="I21" s="347" t="s">
        <v>144</v>
      </c>
      <c r="J21" s="348"/>
      <c r="K21" s="348"/>
      <c r="L21" s="349"/>
      <c r="O21" s="350"/>
      <c r="P21" s="10"/>
      <c r="Q21" s="35"/>
      <c r="R21" s="29"/>
      <c r="S21" s="29"/>
      <c r="T21" s="29"/>
    </row>
    <row r="22" spans="1:20" s="7" customFormat="1" ht="15.95" customHeight="1" x14ac:dyDescent="0.15">
      <c r="A22" s="232"/>
      <c r="B22" s="351"/>
      <c r="C22" s="352"/>
      <c r="D22" s="353" t="s">
        <v>145</v>
      </c>
      <c r="E22" s="321" t="s">
        <v>146</v>
      </c>
      <c r="F22" s="321" t="s">
        <v>147</v>
      </c>
      <c r="G22" s="354" t="s">
        <v>148</v>
      </c>
      <c r="H22" s="355" t="s">
        <v>149</v>
      </c>
      <c r="I22" s="356" t="s">
        <v>150</v>
      </c>
      <c r="J22" s="357" t="s">
        <v>151</v>
      </c>
      <c r="K22" s="357" t="s">
        <v>152</v>
      </c>
      <c r="L22" s="232"/>
      <c r="P22" s="29"/>
      <c r="Q22" s="29"/>
      <c r="R22" s="29"/>
      <c r="S22" s="29"/>
      <c r="T22" s="29"/>
    </row>
    <row r="23" spans="1:20" s="359" customFormat="1" x14ac:dyDescent="0.15">
      <c r="A23" s="358"/>
      <c r="B23" s="311" t="s">
        <v>139</v>
      </c>
      <c r="C23" s="325" t="s">
        <v>140</v>
      </c>
      <c r="D23" s="326">
        <v>492000</v>
      </c>
      <c r="E23" s="326" t="s">
        <v>47</v>
      </c>
      <c r="F23" s="326">
        <v>25566</v>
      </c>
      <c r="G23" s="326" t="s">
        <v>47</v>
      </c>
      <c r="H23" s="327" t="s">
        <v>47</v>
      </c>
      <c r="I23" s="328">
        <v>830655</v>
      </c>
      <c r="J23" s="328">
        <v>1056726</v>
      </c>
      <c r="K23" s="328" t="s">
        <v>47</v>
      </c>
      <c r="L23" s="358"/>
    </row>
    <row r="24" spans="1:20" s="359" customFormat="1" x14ac:dyDescent="0.15">
      <c r="A24" s="358"/>
      <c r="B24" s="311"/>
      <c r="C24" s="325" t="s">
        <v>118</v>
      </c>
      <c r="D24" s="326">
        <v>492000</v>
      </c>
      <c r="E24" s="326" t="s">
        <v>47</v>
      </c>
      <c r="F24" s="360">
        <v>29038</v>
      </c>
      <c r="G24" s="326" t="s">
        <v>47</v>
      </c>
      <c r="H24" s="327" t="s">
        <v>47</v>
      </c>
      <c r="I24" s="328">
        <v>805447</v>
      </c>
      <c r="J24" s="328">
        <v>1056726</v>
      </c>
      <c r="K24" s="328" t="s">
        <v>47</v>
      </c>
      <c r="L24" s="358"/>
    </row>
    <row r="25" spans="1:20" s="359" customFormat="1" x14ac:dyDescent="0.15">
      <c r="A25" s="358"/>
      <c r="B25" s="329"/>
      <c r="C25" s="325"/>
      <c r="D25" s="326"/>
      <c r="E25" s="326"/>
      <c r="F25" s="7"/>
      <c r="G25" s="326"/>
      <c r="H25" s="327"/>
      <c r="I25" s="328"/>
      <c r="J25" s="328"/>
      <c r="K25" s="328"/>
      <c r="L25" s="358"/>
    </row>
    <row r="26" spans="1:20" s="359" customFormat="1" x14ac:dyDescent="0.15">
      <c r="A26" s="358"/>
      <c r="B26" s="311">
        <v>28</v>
      </c>
      <c r="C26" s="325" t="s">
        <v>140</v>
      </c>
      <c r="D26" s="326">
        <v>608200</v>
      </c>
      <c r="E26" s="326" t="s">
        <v>47</v>
      </c>
      <c r="F26" s="326">
        <v>20871</v>
      </c>
      <c r="G26" s="326" t="s">
        <v>47</v>
      </c>
      <c r="H26" s="327" t="s">
        <v>47</v>
      </c>
      <c r="I26" s="328">
        <v>890486</v>
      </c>
      <c r="J26" s="328">
        <v>1093791</v>
      </c>
      <c r="K26" s="328" t="s">
        <v>47</v>
      </c>
      <c r="L26" s="358"/>
    </row>
    <row r="27" spans="1:20" s="359" customFormat="1" x14ac:dyDescent="0.15">
      <c r="A27" s="358"/>
      <c r="B27" s="311"/>
      <c r="C27" s="325" t="s">
        <v>118</v>
      </c>
      <c r="D27" s="326">
        <v>608200</v>
      </c>
      <c r="E27" s="326" t="s">
        <v>47</v>
      </c>
      <c r="F27" s="326">
        <v>16996</v>
      </c>
      <c r="G27" s="326" t="s">
        <v>47</v>
      </c>
      <c r="H27" s="327" t="s">
        <v>47</v>
      </c>
      <c r="I27" s="328">
        <v>861740</v>
      </c>
      <c r="J27" s="328">
        <v>1093791</v>
      </c>
      <c r="K27" s="328" t="s">
        <v>47</v>
      </c>
      <c r="L27" s="358"/>
    </row>
    <row r="28" spans="1:20" s="359" customFormat="1" x14ac:dyDescent="0.15">
      <c r="A28" s="358"/>
      <c r="B28" s="329"/>
      <c r="C28" s="325"/>
      <c r="D28" s="326"/>
      <c r="E28" s="326"/>
      <c r="F28" s="326"/>
      <c r="G28" s="326"/>
      <c r="H28" s="327"/>
      <c r="I28" s="328"/>
      <c r="J28" s="328"/>
      <c r="K28" s="328"/>
      <c r="L28" s="358"/>
    </row>
    <row r="29" spans="1:20" s="359" customFormat="1" x14ac:dyDescent="0.15">
      <c r="A29" s="358"/>
      <c r="B29" s="311">
        <v>29</v>
      </c>
      <c r="C29" s="325" t="s">
        <v>140</v>
      </c>
      <c r="D29" s="326">
        <v>415900</v>
      </c>
      <c r="E29" s="326" t="s">
        <v>47</v>
      </c>
      <c r="F29" s="326">
        <v>58769</v>
      </c>
      <c r="G29" s="326" t="s">
        <v>47</v>
      </c>
      <c r="H29" s="327" t="s">
        <v>47</v>
      </c>
      <c r="I29" s="328">
        <v>668395</v>
      </c>
      <c r="J29" s="328">
        <v>1094605</v>
      </c>
      <c r="K29" s="328" t="s">
        <v>47</v>
      </c>
      <c r="L29" s="358"/>
    </row>
    <row r="30" spans="1:20" s="359" customFormat="1" x14ac:dyDescent="0.15">
      <c r="A30" s="358"/>
      <c r="B30" s="311"/>
      <c r="C30" s="325" t="s">
        <v>118</v>
      </c>
      <c r="D30" s="326">
        <v>415900</v>
      </c>
      <c r="E30" s="326" t="s">
        <v>47</v>
      </c>
      <c r="F30" s="326">
        <v>60629</v>
      </c>
      <c r="G30" s="326" t="s">
        <v>47</v>
      </c>
      <c r="H30" s="327" t="s">
        <v>47</v>
      </c>
      <c r="I30" s="328">
        <v>649191</v>
      </c>
      <c r="J30" s="328">
        <v>1094604</v>
      </c>
      <c r="K30" s="328" t="s">
        <v>47</v>
      </c>
      <c r="L30" s="358"/>
    </row>
    <row r="31" spans="1:20" s="359" customFormat="1" x14ac:dyDescent="0.15">
      <c r="A31" s="358"/>
      <c r="B31" s="329"/>
      <c r="C31" s="325"/>
      <c r="D31" s="326"/>
      <c r="E31" s="326"/>
      <c r="F31" s="326"/>
      <c r="G31" s="326"/>
      <c r="H31" s="327"/>
      <c r="I31" s="328"/>
      <c r="J31" s="328"/>
      <c r="K31" s="328"/>
      <c r="L31" s="358"/>
    </row>
    <row r="32" spans="1:20" s="359" customFormat="1" x14ac:dyDescent="0.15">
      <c r="A32" s="358"/>
      <c r="B32" s="311">
        <v>30</v>
      </c>
      <c r="C32" s="325" t="s">
        <v>141</v>
      </c>
      <c r="D32" s="330">
        <v>881100</v>
      </c>
      <c r="E32" s="330" t="s">
        <v>47</v>
      </c>
      <c r="F32" s="330">
        <v>46890</v>
      </c>
      <c r="G32" s="330" t="s">
        <v>47</v>
      </c>
      <c r="H32" s="330" t="s">
        <v>47</v>
      </c>
      <c r="I32" s="330">
        <v>1227876</v>
      </c>
      <c r="J32" s="330">
        <v>1111126</v>
      </c>
      <c r="K32" s="330" t="s">
        <v>47</v>
      </c>
      <c r="L32" s="358"/>
    </row>
    <row r="33" spans="1:14" s="359" customFormat="1" x14ac:dyDescent="0.15">
      <c r="A33" s="358"/>
      <c r="B33" s="311"/>
      <c r="C33" s="325" t="s">
        <v>118</v>
      </c>
      <c r="D33" s="330">
        <v>849000</v>
      </c>
      <c r="E33" s="330" t="s">
        <v>47</v>
      </c>
      <c r="F33" s="330">
        <v>53910</v>
      </c>
      <c r="G33" s="330" t="s">
        <v>47</v>
      </c>
      <c r="H33" s="330" t="s">
        <v>47</v>
      </c>
      <c r="I33" s="330">
        <v>1161048</v>
      </c>
      <c r="J33" s="330">
        <v>1111126</v>
      </c>
      <c r="K33" s="330" t="s">
        <v>47</v>
      </c>
      <c r="L33" s="358"/>
    </row>
    <row r="34" spans="1:14" s="359" customFormat="1" x14ac:dyDescent="0.15">
      <c r="A34" s="358"/>
      <c r="B34" s="329"/>
      <c r="C34" s="325"/>
      <c r="D34" s="330"/>
      <c r="E34" s="330"/>
      <c r="F34" s="330"/>
      <c r="G34" s="330"/>
      <c r="H34" s="330"/>
      <c r="I34" s="330"/>
      <c r="J34" s="330"/>
      <c r="K34" s="330"/>
      <c r="L34" s="358"/>
    </row>
    <row r="35" spans="1:14" s="359" customFormat="1" x14ac:dyDescent="0.15">
      <c r="A35" s="358"/>
      <c r="B35" s="331" t="s">
        <v>58</v>
      </c>
      <c r="C35" s="332" t="s">
        <v>141</v>
      </c>
      <c r="D35" s="333">
        <v>869600</v>
      </c>
      <c r="E35" s="333" t="s">
        <v>47</v>
      </c>
      <c r="F35" s="333">
        <v>47564</v>
      </c>
      <c r="G35" s="333">
        <v>12474</v>
      </c>
      <c r="H35" s="333" t="s">
        <v>47</v>
      </c>
      <c r="I35" s="333">
        <v>1213661</v>
      </c>
      <c r="J35" s="333">
        <v>1121831</v>
      </c>
      <c r="K35" s="333" t="s">
        <v>47</v>
      </c>
      <c r="L35" s="358"/>
    </row>
    <row r="36" spans="1:14" s="359" customFormat="1" x14ac:dyDescent="0.15">
      <c r="A36" s="358"/>
      <c r="B36" s="361"/>
      <c r="C36" s="362" t="s">
        <v>118</v>
      </c>
      <c r="D36" s="337">
        <v>519200</v>
      </c>
      <c r="E36" s="337" t="s">
        <v>47</v>
      </c>
      <c r="F36" s="337">
        <v>42149</v>
      </c>
      <c r="G36" s="337">
        <v>11878</v>
      </c>
      <c r="H36" s="337" t="s">
        <v>47</v>
      </c>
      <c r="I36" s="337">
        <v>766950</v>
      </c>
      <c r="J36" s="337">
        <v>1121830</v>
      </c>
      <c r="K36" s="337" t="s">
        <v>47</v>
      </c>
      <c r="L36" s="358"/>
    </row>
    <row r="37" spans="1:14" s="359" customFormat="1" x14ac:dyDescent="0.15">
      <c r="A37" s="358"/>
      <c r="B37" s="338" t="s">
        <v>153</v>
      </c>
      <c r="G37" s="358"/>
      <c r="H37" s="358"/>
      <c r="L37" s="358"/>
    </row>
    <row r="38" spans="1:14" s="359" customFormat="1" x14ac:dyDescent="0.15">
      <c r="A38" s="358"/>
      <c r="B38" s="338" t="s">
        <v>154</v>
      </c>
      <c r="G38" s="358"/>
      <c r="H38" s="358"/>
      <c r="L38" s="358"/>
    </row>
    <row r="39" spans="1:14" s="359" customFormat="1" x14ac:dyDescent="0.15">
      <c r="A39" s="358"/>
      <c r="B39" s="338" t="s">
        <v>155</v>
      </c>
      <c r="G39" s="358"/>
      <c r="H39" s="358"/>
      <c r="L39" s="358"/>
    </row>
    <row r="40" spans="1:14" s="359" customFormat="1" x14ac:dyDescent="0.15">
      <c r="A40" s="358"/>
      <c r="B40" s="363"/>
      <c r="G40" s="358"/>
      <c r="H40" s="358"/>
      <c r="L40" s="358"/>
    </row>
    <row r="41" spans="1:14" s="359" customFormat="1" ht="14.25" thickBot="1" x14ac:dyDescent="0.2">
      <c r="A41" s="358"/>
      <c r="B41" s="364" t="s">
        <v>156</v>
      </c>
      <c r="C41" s="364"/>
      <c r="D41" s="365"/>
      <c r="E41" s="365"/>
      <c r="F41" s="366"/>
      <c r="G41" s="366"/>
      <c r="H41" s="365"/>
      <c r="I41" s="365"/>
      <c r="J41" s="365"/>
      <c r="K41" s="367"/>
      <c r="L41" s="367" t="s">
        <v>129</v>
      </c>
      <c r="M41" s="368"/>
    </row>
    <row r="42" spans="1:14" s="359" customFormat="1" ht="14.25" customHeight="1" thickTop="1" x14ac:dyDescent="0.15">
      <c r="A42" s="358"/>
      <c r="B42" s="369" t="s">
        <v>37</v>
      </c>
      <c r="C42" s="369"/>
      <c r="D42" s="370" t="s">
        <v>157</v>
      </c>
      <c r="E42" s="371"/>
      <c r="F42" s="371"/>
      <c r="G42" s="371"/>
      <c r="H42" s="372" t="s">
        <v>158</v>
      </c>
      <c r="I42" s="372"/>
      <c r="J42" s="372"/>
      <c r="K42" s="372"/>
      <c r="L42" s="372"/>
      <c r="M42" s="373"/>
      <c r="N42" s="374"/>
    </row>
    <row r="43" spans="1:14" s="359" customFormat="1" x14ac:dyDescent="0.15">
      <c r="A43" s="358"/>
      <c r="B43" s="375"/>
      <c r="C43" s="375"/>
      <c r="D43" s="376" t="s">
        <v>131</v>
      </c>
      <c r="E43" s="376"/>
      <c r="F43" s="376"/>
      <c r="G43" s="377"/>
      <c r="H43" s="378" t="s">
        <v>132</v>
      </c>
      <c r="I43" s="378"/>
      <c r="J43" s="378"/>
      <c r="K43" s="378"/>
      <c r="L43" s="378"/>
      <c r="M43" s="379"/>
      <c r="N43" s="379"/>
    </row>
    <row r="44" spans="1:14" s="359" customFormat="1" x14ac:dyDescent="0.15">
      <c r="A44" s="358"/>
      <c r="B44" s="372"/>
      <c r="C44" s="372"/>
      <c r="D44" s="380" t="s">
        <v>133</v>
      </c>
      <c r="E44" s="380" t="s">
        <v>134</v>
      </c>
      <c r="F44" s="376" t="s">
        <v>135</v>
      </c>
      <c r="G44" s="377"/>
      <c r="H44" s="381" t="s">
        <v>136</v>
      </c>
      <c r="I44" s="382" t="s">
        <v>137</v>
      </c>
      <c r="J44" s="382" t="s">
        <v>71</v>
      </c>
      <c r="K44" s="377" t="s">
        <v>138</v>
      </c>
      <c r="L44" s="383"/>
      <c r="M44" s="379"/>
      <c r="N44" s="379"/>
    </row>
    <row r="45" spans="1:14" s="359" customFormat="1" x14ac:dyDescent="0.15">
      <c r="A45" s="358"/>
      <c r="B45" s="384" t="s">
        <v>58</v>
      </c>
      <c r="C45" s="385" t="s">
        <v>141</v>
      </c>
      <c r="D45" s="386">
        <v>2770610</v>
      </c>
      <c r="E45" s="386">
        <v>3291991</v>
      </c>
      <c r="F45" s="387"/>
      <c r="G45" s="386" t="s">
        <v>49</v>
      </c>
      <c r="H45" s="388">
        <v>5481485</v>
      </c>
      <c r="I45" s="388">
        <v>406546</v>
      </c>
      <c r="J45" s="388">
        <v>10496</v>
      </c>
      <c r="K45" s="389"/>
      <c r="L45" s="388">
        <v>152267</v>
      </c>
      <c r="M45" s="390"/>
      <c r="N45" s="390"/>
    </row>
    <row r="46" spans="1:14" s="359" customFormat="1" ht="14.25" thickBot="1" x14ac:dyDescent="0.2">
      <c r="A46" s="358"/>
      <c r="B46" s="391"/>
      <c r="C46" s="392" t="s">
        <v>118</v>
      </c>
      <c r="D46" s="393">
        <v>2808638</v>
      </c>
      <c r="E46" s="393">
        <v>3168507</v>
      </c>
      <c r="F46" s="394"/>
      <c r="G46" s="393" t="s">
        <v>49</v>
      </c>
      <c r="H46" s="393">
        <v>5388228</v>
      </c>
      <c r="I46" s="393">
        <v>367561</v>
      </c>
      <c r="J46" s="393" t="s">
        <v>49</v>
      </c>
      <c r="K46" s="394"/>
      <c r="L46" s="393">
        <v>140237</v>
      </c>
      <c r="M46" s="390"/>
      <c r="N46" s="390"/>
    </row>
    <row r="47" spans="1:14" s="359" customFormat="1" ht="14.25" thickTop="1" x14ac:dyDescent="0.15">
      <c r="A47" s="358"/>
      <c r="B47" s="369" t="s">
        <v>37</v>
      </c>
      <c r="C47" s="369"/>
      <c r="D47" s="395" t="s">
        <v>159</v>
      </c>
      <c r="E47" s="396"/>
      <c r="F47" s="396"/>
      <c r="G47" s="396"/>
      <c r="H47" s="397" t="s">
        <v>160</v>
      </c>
      <c r="I47" s="397"/>
      <c r="J47" s="397"/>
      <c r="K47" s="397"/>
      <c r="L47" s="397"/>
      <c r="M47" s="390"/>
      <c r="N47" s="390"/>
    </row>
    <row r="48" spans="1:14" s="359" customFormat="1" x14ac:dyDescent="0.15">
      <c r="A48" s="358"/>
      <c r="B48" s="375"/>
      <c r="C48" s="375"/>
      <c r="D48" s="398" t="s">
        <v>161</v>
      </c>
      <c r="E48" s="398"/>
      <c r="F48" s="398"/>
      <c r="G48" s="398"/>
      <c r="H48" s="399"/>
      <c r="I48" s="400"/>
      <c r="J48" s="400" t="s">
        <v>162</v>
      </c>
      <c r="K48" s="400"/>
      <c r="L48" s="401"/>
      <c r="M48" s="390"/>
      <c r="N48" s="390"/>
    </row>
    <row r="49" spans="1:14" s="359" customFormat="1" x14ac:dyDescent="0.15">
      <c r="A49" s="358"/>
      <c r="B49" s="372"/>
      <c r="C49" s="372"/>
      <c r="D49" s="402" t="s">
        <v>163</v>
      </c>
      <c r="E49" s="402" t="s">
        <v>164</v>
      </c>
      <c r="F49" s="403" t="s">
        <v>165</v>
      </c>
      <c r="G49" s="404" t="s">
        <v>146</v>
      </c>
      <c r="H49" s="405" t="s">
        <v>13</v>
      </c>
      <c r="I49" s="405" t="s">
        <v>166</v>
      </c>
      <c r="J49" s="402" t="s">
        <v>167</v>
      </c>
      <c r="K49" s="402" t="s">
        <v>168</v>
      </c>
      <c r="L49" s="404" t="s">
        <v>166</v>
      </c>
      <c r="M49" s="390"/>
      <c r="N49" s="390"/>
    </row>
    <row r="50" spans="1:14" s="359" customFormat="1" x14ac:dyDescent="0.15">
      <c r="A50" s="358"/>
      <c r="B50" s="384" t="s">
        <v>58</v>
      </c>
      <c r="C50" s="385" t="s">
        <v>141</v>
      </c>
      <c r="D50" s="406">
        <v>1860300</v>
      </c>
      <c r="E50" s="388">
        <v>690999</v>
      </c>
      <c r="F50" s="389">
        <v>240421</v>
      </c>
      <c r="G50" s="388">
        <v>922830</v>
      </c>
      <c r="H50" s="386">
        <v>48644</v>
      </c>
      <c r="I50" s="388">
        <v>2</v>
      </c>
      <c r="J50" s="388">
        <v>3048334</v>
      </c>
      <c r="K50" s="388">
        <v>1840085</v>
      </c>
      <c r="L50" s="388">
        <v>20601</v>
      </c>
      <c r="M50" s="390"/>
      <c r="N50" s="390"/>
    </row>
    <row r="51" spans="1:14" s="359" customFormat="1" x14ac:dyDescent="0.15">
      <c r="A51" s="358"/>
      <c r="B51" s="391"/>
      <c r="C51" s="392" t="s">
        <v>118</v>
      </c>
      <c r="D51" s="407">
        <v>1188300</v>
      </c>
      <c r="E51" s="408">
        <v>573067</v>
      </c>
      <c r="F51" s="409">
        <v>197644</v>
      </c>
      <c r="G51" s="408">
        <v>636610</v>
      </c>
      <c r="H51" s="408">
        <v>51423</v>
      </c>
      <c r="I51" s="408">
        <v>4909</v>
      </c>
      <c r="J51" s="408">
        <v>1984979</v>
      </c>
      <c r="K51" s="408">
        <v>1840085</v>
      </c>
      <c r="L51" s="408">
        <v>20601</v>
      </c>
      <c r="M51" s="390"/>
      <c r="N51" s="390"/>
    </row>
    <row r="52" spans="1:14" s="359" customFormat="1" x14ac:dyDescent="0.15">
      <c r="A52" s="358"/>
      <c r="B52" s="373" t="s">
        <v>169</v>
      </c>
      <c r="C52" s="373"/>
      <c r="D52" s="373"/>
      <c r="E52" s="373"/>
      <c r="F52" s="373"/>
      <c r="G52" s="373"/>
      <c r="H52" s="373"/>
      <c r="I52" s="373"/>
      <c r="J52" s="363"/>
      <c r="K52" s="363"/>
      <c r="L52" s="373"/>
      <c r="M52" s="363"/>
      <c r="N52" s="363"/>
    </row>
    <row r="53" spans="1:14" s="359" customFormat="1" x14ac:dyDescent="0.15">
      <c r="A53" s="358"/>
      <c r="B53" s="359" t="s">
        <v>170</v>
      </c>
      <c r="C53" s="373"/>
      <c r="D53" s="373"/>
      <c r="E53" s="410"/>
      <c r="F53" s="373"/>
      <c r="G53" s="373"/>
      <c r="H53" s="411"/>
      <c r="I53" s="373"/>
      <c r="J53" s="373"/>
      <c r="K53" s="373"/>
      <c r="L53" s="412"/>
      <c r="M53" s="363"/>
      <c r="N53" s="363"/>
    </row>
    <row r="54" spans="1:14" s="359" customFormat="1" x14ac:dyDescent="0.15">
      <c r="A54" s="358"/>
      <c r="B54" s="359" t="s">
        <v>171</v>
      </c>
      <c r="C54" s="373"/>
      <c r="D54" s="373"/>
      <c r="E54" s="410"/>
      <c r="F54" s="373"/>
      <c r="G54" s="373"/>
      <c r="H54" s="411"/>
      <c r="I54" s="373"/>
      <c r="J54" s="373"/>
      <c r="K54" s="373"/>
      <c r="L54" s="412"/>
      <c r="M54" s="363"/>
      <c r="N54" s="363"/>
    </row>
    <row r="55" spans="1:14" s="359" customFormat="1" x14ac:dyDescent="0.15">
      <c r="A55" s="358"/>
      <c r="B55" s="373" t="s">
        <v>172</v>
      </c>
      <c r="L55" s="358"/>
    </row>
    <row r="56" spans="1:14" x14ac:dyDescent="0.15">
      <c r="B56" s="236" t="s">
        <v>173</v>
      </c>
    </row>
  </sheetData>
  <mergeCells count="38">
    <mergeCell ref="B47:C49"/>
    <mergeCell ref="D47:G47"/>
    <mergeCell ref="H47:L47"/>
    <mergeCell ref="D48:I48"/>
    <mergeCell ref="J48:L48"/>
    <mergeCell ref="B50:B51"/>
    <mergeCell ref="H42:L42"/>
    <mergeCell ref="D43:G43"/>
    <mergeCell ref="H43:L43"/>
    <mergeCell ref="F44:G44"/>
    <mergeCell ref="K44:L44"/>
    <mergeCell ref="B45:B46"/>
    <mergeCell ref="B32:B33"/>
    <mergeCell ref="B35:B36"/>
    <mergeCell ref="B41:C41"/>
    <mergeCell ref="F41:G41"/>
    <mergeCell ref="B42:C44"/>
    <mergeCell ref="D42:G42"/>
    <mergeCell ref="D20:K20"/>
    <mergeCell ref="D21:H21"/>
    <mergeCell ref="I21:K21"/>
    <mergeCell ref="B23:B24"/>
    <mergeCell ref="B26:B27"/>
    <mergeCell ref="B29:B30"/>
    <mergeCell ref="B6:B7"/>
    <mergeCell ref="B9:B10"/>
    <mergeCell ref="B12:B13"/>
    <mergeCell ref="B15:B16"/>
    <mergeCell ref="B18:B19"/>
    <mergeCell ref="B20:C22"/>
    <mergeCell ref="E1:G1"/>
    <mergeCell ref="B2:C2"/>
    <mergeCell ref="E2:F2"/>
    <mergeCell ref="B3:C5"/>
    <mergeCell ref="D3:K3"/>
    <mergeCell ref="D4:G4"/>
    <mergeCell ref="H4:K4"/>
    <mergeCell ref="F5:G5"/>
  </mergeCells>
  <phoneticPr fontId="2"/>
  <pageMargins left="0.39370078740157483" right="0.39370078740157483" top="0.78740157480314965" bottom="0.59055118110236227" header="0.59055118110236227" footer="0.39370078740157483"/>
  <pageSetup paperSize="9" scale="75" firstPageNumber="0" fitToWidth="2" orientation="portrait" useFirstPageNumber="1" r:id="rId1"/>
  <headerFooter scaleWithDoc="0" alignWithMargins="0"/>
  <colBreaks count="1" manualBreakCount="1">
    <brk id="7"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
  <sheetViews>
    <sheetView tabSelected="1" view="pageBreakPreview" zoomScaleNormal="100" zoomScaleSheetLayoutView="100" workbookViewId="0">
      <selection sqref="A1:K1"/>
    </sheetView>
  </sheetViews>
  <sheetFormatPr defaultRowHeight="13.5" x14ac:dyDescent="0.15"/>
  <cols>
    <col min="1" max="1" width="6.5" style="175" customWidth="1"/>
    <col min="2" max="2" width="5" style="175" customWidth="1"/>
    <col min="3" max="3" width="10.625" style="175" customWidth="1"/>
    <col min="4" max="5" width="12.875" style="175" customWidth="1"/>
    <col min="6" max="6" width="7.75" style="175" customWidth="1"/>
    <col min="7" max="7" width="9.375" style="175" customWidth="1"/>
    <col min="8" max="8" width="13.5" style="175" customWidth="1"/>
    <col min="9" max="9" width="13.75" style="175" customWidth="1"/>
    <col min="10" max="11" width="7.625" style="175" customWidth="1"/>
    <col min="12" max="12" width="13.375" style="175" customWidth="1"/>
    <col min="13" max="13" width="13.625" style="175" customWidth="1"/>
    <col min="14" max="14" width="7.75" style="175" customWidth="1"/>
    <col min="15" max="15" width="9.625" style="175" customWidth="1"/>
    <col min="16" max="16" width="7.75" style="179" customWidth="1"/>
    <col min="17" max="17" width="6.875" style="175" customWidth="1"/>
    <col min="18" max="256" width="9" style="175"/>
    <col min="257" max="257" width="6.5" style="175" customWidth="1"/>
    <col min="258" max="258" width="5" style="175" customWidth="1"/>
    <col min="259" max="259" width="10.625" style="175" customWidth="1"/>
    <col min="260" max="261" width="12.875" style="175" customWidth="1"/>
    <col min="262" max="262" width="7.75" style="175" customWidth="1"/>
    <col min="263" max="263" width="9.375" style="175" customWidth="1"/>
    <col min="264" max="264" width="13.5" style="175" customWidth="1"/>
    <col min="265" max="265" width="13.75" style="175" customWidth="1"/>
    <col min="266" max="267" width="7.625" style="175" customWidth="1"/>
    <col min="268" max="268" width="13.375" style="175" customWidth="1"/>
    <col min="269" max="269" width="13.625" style="175" customWidth="1"/>
    <col min="270" max="270" width="7.75" style="175" customWidth="1"/>
    <col min="271" max="271" width="9.625" style="175" customWidth="1"/>
    <col min="272" max="272" width="7.75" style="175" customWidth="1"/>
    <col min="273" max="273" width="6.875" style="175" customWidth="1"/>
    <col min="274" max="512" width="9" style="175"/>
    <col min="513" max="513" width="6.5" style="175" customWidth="1"/>
    <col min="514" max="514" width="5" style="175" customWidth="1"/>
    <col min="515" max="515" width="10.625" style="175" customWidth="1"/>
    <col min="516" max="517" width="12.875" style="175" customWidth="1"/>
    <col min="518" max="518" width="7.75" style="175" customWidth="1"/>
    <col min="519" max="519" width="9.375" style="175" customWidth="1"/>
    <col min="520" max="520" width="13.5" style="175" customWidth="1"/>
    <col min="521" max="521" width="13.75" style="175" customWidth="1"/>
    <col min="522" max="523" width="7.625" style="175" customWidth="1"/>
    <col min="524" max="524" width="13.375" style="175" customWidth="1"/>
    <col min="525" max="525" width="13.625" style="175" customWidth="1"/>
    <col min="526" max="526" width="7.75" style="175" customWidth="1"/>
    <col min="527" max="527" width="9.625" style="175" customWidth="1"/>
    <col min="528" max="528" width="7.75" style="175" customWidth="1"/>
    <col min="529" max="529" width="6.875" style="175" customWidth="1"/>
    <col min="530" max="768" width="9" style="175"/>
    <col min="769" max="769" width="6.5" style="175" customWidth="1"/>
    <col min="770" max="770" width="5" style="175" customWidth="1"/>
    <col min="771" max="771" width="10.625" style="175" customWidth="1"/>
    <col min="772" max="773" width="12.875" style="175" customWidth="1"/>
    <col min="774" max="774" width="7.75" style="175" customWidth="1"/>
    <col min="775" max="775" width="9.375" style="175" customWidth="1"/>
    <col min="776" max="776" width="13.5" style="175" customWidth="1"/>
    <col min="777" max="777" width="13.75" style="175" customWidth="1"/>
    <col min="778" max="779" width="7.625" style="175" customWidth="1"/>
    <col min="780" max="780" width="13.375" style="175" customWidth="1"/>
    <col min="781" max="781" width="13.625" style="175" customWidth="1"/>
    <col min="782" max="782" width="7.75" style="175" customWidth="1"/>
    <col min="783" max="783" width="9.625" style="175" customWidth="1"/>
    <col min="784" max="784" width="7.75" style="175" customWidth="1"/>
    <col min="785" max="785" width="6.875" style="175" customWidth="1"/>
    <col min="786" max="1024" width="9" style="175"/>
    <col min="1025" max="1025" width="6.5" style="175" customWidth="1"/>
    <col min="1026" max="1026" width="5" style="175" customWidth="1"/>
    <col min="1027" max="1027" width="10.625" style="175" customWidth="1"/>
    <col min="1028" max="1029" width="12.875" style="175" customWidth="1"/>
    <col min="1030" max="1030" width="7.75" style="175" customWidth="1"/>
    <col min="1031" max="1031" width="9.375" style="175" customWidth="1"/>
    <col min="1032" max="1032" width="13.5" style="175" customWidth="1"/>
    <col min="1033" max="1033" width="13.75" style="175" customWidth="1"/>
    <col min="1034" max="1035" width="7.625" style="175" customWidth="1"/>
    <col min="1036" max="1036" width="13.375" style="175" customWidth="1"/>
    <col min="1037" max="1037" width="13.625" style="175" customWidth="1"/>
    <col min="1038" max="1038" width="7.75" style="175" customWidth="1"/>
    <col min="1039" max="1039" width="9.625" style="175" customWidth="1"/>
    <col min="1040" max="1040" width="7.75" style="175" customWidth="1"/>
    <col min="1041" max="1041" width="6.875" style="175" customWidth="1"/>
    <col min="1042" max="1280" width="9" style="175"/>
    <col min="1281" max="1281" width="6.5" style="175" customWidth="1"/>
    <col min="1282" max="1282" width="5" style="175" customWidth="1"/>
    <col min="1283" max="1283" width="10.625" style="175" customWidth="1"/>
    <col min="1284" max="1285" width="12.875" style="175" customWidth="1"/>
    <col min="1286" max="1286" width="7.75" style="175" customWidth="1"/>
    <col min="1287" max="1287" width="9.375" style="175" customWidth="1"/>
    <col min="1288" max="1288" width="13.5" style="175" customWidth="1"/>
    <col min="1289" max="1289" width="13.75" style="175" customWidth="1"/>
    <col min="1290" max="1291" width="7.625" style="175" customWidth="1"/>
    <col min="1292" max="1292" width="13.375" style="175" customWidth="1"/>
    <col min="1293" max="1293" width="13.625" style="175" customWidth="1"/>
    <col min="1294" max="1294" width="7.75" style="175" customWidth="1"/>
    <col min="1295" max="1295" width="9.625" style="175" customWidth="1"/>
    <col min="1296" max="1296" width="7.75" style="175" customWidth="1"/>
    <col min="1297" max="1297" width="6.875" style="175" customWidth="1"/>
    <col min="1298" max="1536" width="9" style="175"/>
    <col min="1537" max="1537" width="6.5" style="175" customWidth="1"/>
    <col min="1538" max="1538" width="5" style="175" customWidth="1"/>
    <col min="1539" max="1539" width="10.625" style="175" customWidth="1"/>
    <col min="1540" max="1541" width="12.875" style="175" customWidth="1"/>
    <col min="1542" max="1542" width="7.75" style="175" customWidth="1"/>
    <col min="1543" max="1543" width="9.375" style="175" customWidth="1"/>
    <col min="1544" max="1544" width="13.5" style="175" customWidth="1"/>
    <col min="1545" max="1545" width="13.75" style="175" customWidth="1"/>
    <col min="1546" max="1547" width="7.625" style="175" customWidth="1"/>
    <col min="1548" max="1548" width="13.375" style="175" customWidth="1"/>
    <col min="1549" max="1549" width="13.625" style="175" customWidth="1"/>
    <col min="1550" max="1550" width="7.75" style="175" customWidth="1"/>
    <col min="1551" max="1551" width="9.625" style="175" customWidth="1"/>
    <col min="1552" max="1552" width="7.75" style="175" customWidth="1"/>
    <col min="1553" max="1553" width="6.875" style="175" customWidth="1"/>
    <col min="1554" max="1792" width="9" style="175"/>
    <col min="1793" max="1793" width="6.5" style="175" customWidth="1"/>
    <col min="1794" max="1794" width="5" style="175" customWidth="1"/>
    <col min="1795" max="1795" width="10.625" style="175" customWidth="1"/>
    <col min="1796" max="1797" width="12.875" style="175" customWidth="1"/>
    <col min="1798" max="1798" width="7.75" style="175" customWidth="1"/>
    <col min="1799" max="1799" width="9.375" style="175" customWidth="1"/>
    <col min="1800" max="1800" width="13.5" style="175" customWidth="1"/>
    <col min="1801" max="1801" width="13.75" style="175" customWidth="1"/>
    <col min="1802" max="1803" width="7.625" style="175" customWidth="1"/>
    <col min="1804" max="1804" width="13.375" style="175" customWidth="1"/>
    <col min="1805" max="1805" width="13.625" style="175" customWidth="1"/>
    <col min="1806" max="1806" width="7.75" style="175" customWidth="1"/>
    <col min="1807" max="1807" width="9.625" style="175" customWidth="1"/>
    <col min="1808" max="1808" width="7.75" style="175" customWidth="1"/>
    <col min="1809" max="1809" width="6.875" style="175" customWidth="1"/>
    <col min="1810" max="2048" width="9" style="175"/>
    <col min="2049" max="2049" width="6.5" style="175" customWidth="1"/>
    <col min="2050" max="2050" width="5" style="175" customWidth="1"/>
    <col min="2051" max="2051" width="10.625" style="175" customWidth="1"/>
    <col min="2052" max="2053" width="12.875" style="175" customWidth="1"/>
    <col min="2054" max="2054" width="7.75" style="175" customWidth="1"/>
    <col min="2055" max="2055" width="9.375" style="175" customWidth="1"/>
    <col min="2056" max="2056" width="13.5" style="175" customWidth="1"/>
    <col min="2057" max="2057" width="13.75" style="175" customWidth="1"/>
    <col min="2058" max="2059" width="7.625" style="175" customWidth="1"/>
    <col min="2060" max="2060" width="13.375" style="175" customWidth="1"/>
    <col min="2061" max="2061" width="13.625" style="175" customWidth="1"/>
    <col min="2062" max="2062" width="7.75" style="175" customWidth="1"/>
    <col min="2063" max="2063" width="9.625" style="175" customWidth="1"/>
    <col min="2064" max="2064" width="7.75" style="175" customWidth="1"/>
    <col min="2065" max="2065" width="6.875" style="175" customWidth="1"/>
    <col min="2066" max="2304" width="9" style="175"/>
    <col min="2305" max="2305" width="6.5" style="175" customWidth="1"/>
    <col min="2306" max="2306" width="5" style="175" customWidth="1"/>
    <col min="2307" max="2307" width="10.625" style="175" customWidth="1"/>
    <col min="2308" max="2309" width="12.875" style="175" customWidth="1"/>
    <col min="2310" max="2310" width="7.75" style="175" customWidth="1"/>
    <col min="2311" max="2311" width="9.375" style="175" customWidth="1"/>
    <col min="2312" max="2312" width="13.5" style="175" customWidth="1"/>
    <col min="2313" max="2313" width="13.75" style="175" customWidth="1"/>
    <col min="2314" max="2315" width="7.625" style="175" customWidth="1"/>
    <col min="2316" max="2316" width="13.375" style="175" customWidth="1"/>
    <col min="2317" max="2317" width="13.625" style="175" customWidth="1"/>
    <col min="2318" max="2318" width="7.75" style="175" customWidth="1"/>
    <col min="2319" max="2319" width="9.625" style="175" customWidth="1"/>
    <col min="2320" max="2320" width="7.75" style="175" customWidth="1"/>
    <col min="2321" max="2321" width="6.875" style="175" customWidth="1"/>
    <col min="2322" max="2560" width="9" style="175"/>
    <col min="2561" max="2561" width="6.5" style="175" customWidth="1"/>
    <col min="2562" max="2562" width="5" style="175" customWidth="1"/>
    <col min="2563" max="2563" width="10.625" style="175" customWidth="1"/>
    <col min="2564" max="2565" width="12.875" style="175" customWidth="1"/>
    <col min="2566" max="2566" width="7.75" style="175" customWidth="1"/>
    <col min="2567" max="2567" width="9.375" style="175" customWidth="1"/>
    <col min="2568" max="2568" width="13.5" style="175" customWidth="1"/>
    <col min="2569" max="2569" width="13.75" style="175" customWidth="1"/>
    <col min="2570" max="2571" width="7.625" style="175" customWidth="1"/>
    <col min="2572" max="2572" width="13.375" style="175" customWidth="1"/>
    <col min="2573" max="2573" width="13.625" style="175" customWidth="1"/>
    <col min="2574" max="2574" width="7.75" style="175" customWidth="1"/>
    <col min="2575" max="2575" width="9.625" style="175" customWidth="1"/>
    <col min="2576" max="2576" width="7.75" style="175" customWidth="1"/>
    <col min="2577" max="2577" width="6.875" style="175" customWidth="1"/>
    <col min="2578" max="2816" width="9" style="175"/>
    <col min="2817" max="2817" width="6.5" style="175" customWidth="1"/>
    <col min="2818" max="2818" width="5" style="175" customWidth="1"/>
    <col min="2819" max="2819" width="10.625" style="175" customWidth="1"/>
    <col min="2820" max="2821" width="12.875" style="175" customWidth="1"/>
    <col min="2822" max="2822" width="7.75" style="175" customWidth="1"/>
    <col min="2823" max="2823" width="9.375" style="175" customWidth="1"/>
    <col min="2824" max="2824" width="13.5" style="175" customWidth="1"/>
    <col min="2825" max="2825" width="13.75" style="175" customWidth="1"/>
    <col min="2826" max="2827" width="7.625" style="175" customWidth="1"/>
    <col min="2828" max="2828" width="13.375" style="175" customWidth="1"/>
    <col min="2829" max="2829" width="13.625" style="175" customWidth="1"/>
    <col min="2830" max="2830" width="7.75" style="175" customWidth="1"/>
    <col min="2831" max="2831" width="9.625" style="175" customWidth="1"/>
    <col min="2832" max="2832" width="7.75" style="175" customWidth="1"/>
    <col min="2833" max="2833" width="6.875" style="175" customWidth="1"/>
    <col min="2834" max="3072" width="9" style="175"/>
    <col min="3073" max="3073" width="6.5" style="175" customWidth="1"/>
    <col min="3074" max="3074" width="5" style="175" customWidth="1"/>
    <col min="3075" max="3075" width="10.625" style="175" customWidth="1"/>
    <col min="3076" max="3077" width="12.875" style="175" customWidth="1"/>
    <col min="3078" max="3078" width="7.75" style="175" customWidth="1"/>
    <col min="3079" max="3079" width="9.375" style="175" customWidth="1"/>
    <col min="3080" max="3080" width="13.5" style="175" customWidth="1"/>
    <col min="3081" max="3081" width="13.75" style="175" customWidth="1"/>
    <col min="3082" max="3083" width="7.625" style="175" customWidth="1"/>
    <col min="3084" max="3084" width="13.375" style="175" customWidth="1"/>
    <col min="3085" max="3085" width="13.625" style="175" customWidth="1"/>
    <col min="3086" max="3086" width="7.75" style="175" customWidth="1"/>
    <col min="3087" max="3087" width="9.625" style="175" customWidth="1"/>
    <col min="3088" max="3088" width="7.75" style="175" customWidth="1"/>
    <col min="3089" max="3089" width="6.875" style="175" customWidth="1"/>
    <col min="3090" max="3328" width="9" style="175"/>
    <col min="3329" max="3329" width="6.5" style="175" customWidth="1"/>
    <col min="3330" max="3330" width="5" style="175" customWidth="1"/>
    <col min="3331" max="3331" width="10.625" style="175" customWidth="1"/>
    <col min="3332" max="3333" width="12.875" style="175" customWidth="1"/>
    <col min="3334" max="3334" width="7.75" style="175" customWidth="1"/>
    <col min="3335" max="3335" width="9.375" style="175" customWidth="1"/>
    <col min="3336" max="3336" width="13.5" style="175" customWidth="1"/>
    <col min="3337" max="3337" width="13.75" style="175" customWidth="1"/>
    <col min="3338" max="3339" width="7.625" style="175" customWidth="1"/>
    <col min="3340" max="3340" width="13.375" style="175" customWidth="1"/>
    <col min="3341" max="3341" width="13.625" style="175" customWidth="1"/>
    <col min="3342" max="3342" width="7.75" style="175" customWidth="1"/>
    <col min="3343" max="3343" width="9.625" style="175" customWidth="1"/>
    <col min="3344" max="3344" width="7.75" style="175" customWidth="1"/>
    <col min="3345" max="3345" width="6.875" style="175" customWidth="1"/>
    <col min="3346" max="3584" width="9" style="175"/>
    <col min="3585" max="3585" width="6.5" style="175" customWidth="1"/>
    <col min="3586" max="3586" width="5" style="175" customWidth="1"/>
    <col min="3587" max="3587" width="10.625" style="175" customWidth="1"/>
    <col min="3588" max="3589" width="12.875" style="175" customWidth="1"/>
    <col min="3590" max="3590" width="7.75" style="175" customWidth="1"/>
    <col min="3591" max="3591" width="9.375" style="175" customWidth="1"/>
    <col min="3592" max="3592" width="13.5" style="175" customWidth="1"/>
    <col min="3593" max="3593" width="13.75" style="175" customWidth="1"/>
    <col min="3594" max="3595" width="7.625" style="175" customWidth="1"/>
    <col min="3596" max="3596" width="13.375" style="175" customWidth="1"/>
    <col min="3597" max="3597" width="13.625" style="175" customWidth="1"/>
    <col min="3598" max="3598" width="7.75" style="175" customWidth="1"/>
    <col min="3599" max="3599" width="9.625" style="175" customWidth="1"/>
    <col min="3600" max="3600" width="7.75" style="175" customWidth="1"/>
    <col min="3601" max="3601" width="6.875" style="175" customWidth="1"/>
    <col min="3602" max="3840" width="9" style="175"/>
    <col min="3841" max="3841" width="6.5" style="175" customWidth="1"/>
    <col min="3842" max="3842" width="5" style="175" customWidth="1"/>
    <col min="3843" max="3843" width="10.625" style="175" customWidth="1"/>
    <col min="3844" max="3845" width="12.875" style="175" customWidth="1"/>
    <col min="3846" max="3846" width="7.75" style="175" customWidth="1"/>
    <col min="3847" max="3847" width="9.375" style="175" customWidth="1"/>
    <col min="3848" max="3848" width="13.5" style="175" customWidth="1"/>
    <col min="3849" max="3849" width="13.75" style="175" customWidth="1"/>
    <col min="3850" max="3851" width="7.625" style="175" customWidth="1"/>
    <col min="3852" max="3852" width="13.375" style="175" customWidth="1"/>
    <col min="3853" max="3853" width="13.625" style="175" customWidth="1"/>
    <col min="3854" max="3854" width="7.75" style="175" customWidth="1"/>
    <col min="3855" max="3855" width="9.625" style="175" customWidth="1"/>
    <col min="3856" max="3856" width="7.75" style="175" customWidth="1"/>
    <col min="3857" max="3857" width="6.875" style="175" customWidth="1"/>
    <col min="3858" max="4096" width="9" style="175"/>
    <col min="4097" max="4097" width="6.5" style="175" customWidth="1"/>
    <col min="4098" max="4098" width="5" style="175" customWidth="1"/>
    <col min="4099" max="4099" width="10.625" style="175" customWidth="1"/>
    <col min="4100" max="4101" width="12.875" style="175" customWidth="1"/>
    <col min="4102" max="4102" width="7.75" style="175" customWidth="1"/>
    <col min="4103" max="4103" width="9.375" style="175" customWidth="1"/>
    <col min="4104" max="4104" width="13.5" style="175" customWidth="1"/>
    <col min="4105" max="4105" width="13.75" style="175" customWidth="1"/>
    <col min="4106" max="4107" width="7.625" style="175" customWidth="1"/>
    <col min="4108" max="4108" width="13.375" style="175" customWidth="1"/>
    <col min="4109" max="4109" width="13.625" style="175" customWidth="1"/>
    <col min="4110" max="4110" width="7.75" style="175" customWidth="1"/>
    <col min="4111" max="4111" width="9.625" style="175" customWidth="1"/>
    <col min="4112" max="4112" width="7.75" style="175" customWidth="1"/>
    <col min="4113" max="4113" width="6.875" style="175" customWidth="1"/>
    <col min="4114" max="4352" width="9" style="175"/>
    <col min="4353" max="4353" width="6.5" style="175" customWidth="1"/>
    <col min="4354" max="4354" width="5" style="175" customWidth="1"/>
    <col min="4355" max="4355" width="10.625" style="175" customWidth="1"/>
    <col min="4356" max="4357" width="12.875" style="175" customWidth="1"/>
    <col min="4358" max="4358" width="7.75" style="175" customWidth="1"/>
    <col min="4359" max="4359" width="9.375" style="175" customWidth="1"/>
    <col min="4360" max="4360" width="13.5" style="175" customWidth="1"/>
    <col min="4361" max="4361" width="13.75" style="175" customWidth="1"/>
    <col min="4362" max="4363" width="7.625" style="175" customWidth="1"/>
    <col min="4364" max="4364" width="13.375" style="175" customWidth="1"/>
    <col min="4365" max="4365" width="13.625" style="175" customWidth="1"/>
    <col min="4366" max="4366" width="7.75" style="175" customWidth="1"/>
    <col min="4367" max="4367" width="9.625" style="175" customWidth="1"/>
    <col min="4368" max="4368" width="7.75" style="175" customWidth="1"/>
    <col min="4369" max="4369" width="6.875" style="175" customWidth="1"/>
    <col min="4370" max="4608" width="9" style="175"/>
    <col min="4609" max="4609" width="6.5" style="175" customWidth="1"/>
    <col min="4610" max="4610" width="5" style="175" customWidth="1"/>
    <col min="4611" max="4611" width="10.625" style="175" customWidth="1"/>
    <col min="4612" max="4613" width="12.875" style="175" customWidth="1"/>
    <col min="4614" max="4614" width="7.75" style="175" customWidth="1"/>
    <col min="4615" max="4615" width="9.375" style="175" customWidth="1"/>
    <col min="4616" max="4616" width="13.5" style="175" customWidth="1"/>
    <col min="4617" max="4617" width="13.75" style="175" customWidth="1"/>
    <col min="4618" max="4619" width="7.625" style="175" customWidth="1"/>
    <col min="4620" max="4620" width="13.375" style="175" customWidth="1"/>
    <col min="4621" max="4621" width="13.625" style="175" customWidth="1"/>
    <col min="4622" max="4622" width="7.75" style="175" customWidth="1"/>
    <col min="4623" max="4623" width="9.625" style="175" customWidth="1"/>
    <col min="4624" max="4624" width="7.75" style="175" customWidth="1"/>
    <col min="4625" max="4625" width="6.875" style="175" customWidth="1"/>
    <col min="4626" max="4864" width="9" style="175"/>
    <col min="4865" max="4865" width="6.5" style="175" customWidth="1"/>
    <col min="4866" max="4866" width="5" style="175" customWidth="1"/>
    <col min="4867" max="4867" width="10.625" style="175" customWidth="1"/>
    <col min="4868" max="4869" width="12.875" style="175" customWidth="1"/>
    <col min="4870" max="4870" width="7.75" style="175" customWidth="1"/>
    <col min="4871" max="4871" width="9.375" style="175" customWidth="1"/>
    <col min="4872" max="4872" width="13.5" style="175" customWidth="1"/>
    <col min="4873" max="4873" width="13.75" style="175" customWidth="1"/>
    <col min="4874" max="4875" width="7.625" style="175" customWidth="1"/>
    <col min="4876" max="4876" width="13.375" style="175" customWidth="1"/>
    <col min="4877" max="4877" width="13.625" style="175" customWidth="1"/>
    <col min="4878" max="4878" width="7.75" style="175" customWidth="1"/>
    <col min="4879" max="4879" width="9.625" style="175" customWidth="1"/>
    <col min="4880" max="4880" width="7.75" style="175" customWidth="1"/>
    <col min="4881" max="4881" width="6.875" style="175" customWidth="1"/>
    <col min="4882" max="5120" width="9" style="175"/>
    <col min="5121" max="5121" width="6.5" style="175" customWidth="1"/>
    <col min="5122" max="5122" width="5" style="175" customWidth="1"/>
    <col min="5123" max="5123" width="10.625" style="175" customWidth="1"/>
    <col min="5124" max="5125" width="12.875" style="175" customWidth="1"/>
    <col min="5126" max="5126" width="7.75" style="175" customWidth="1"/>
    <col min="5127" max="5127" width="9.375" style="175" customWidth="1"/>
    <col min="5128" max="5128" width="13.5" style="175" customWidth="1"/>
    <col min="5129" max="5129" width="13.75" style="175" customWidth="1"/>
    <col min="5130" max="5131" width="7.625" style="175" customWidth="1"/>
    <col min="5132" max="5132" width="13.375" style="175" customWidth="1"/>
    <col min="5133" max="5133" width="13.625" style="175" customWidth="1"/>
    <col min="5134" max="5134" width="7.75" style="175" customWidth="1"/>
    <col min="5135" max="5135" width="9.625" style="175" customWidth="1"/>
    <col min="5136" max="5136" width="7.75" style="175" customWidth="1"/>
    <col min="5137" max="5137" width="6.875" style="175" customWidth="1"/>
    <col min="5138" max="5376" width="9" style="175"/>
    <col min="5377" max="5377" width="6.5" style="175" customWidth="1"/>
    <col min="5378" max="5378" width="5" style="175" customWidth="1"/>
    <col min="5379" max="5379" width="10.625" style="175" customWidth="1"/>
    <col min="5380" max="5381" width="12.875" style="175" customWidth="1"/>
    <col min="5382" max="5382" width="7.75" style="175" customWidth="1"/>
    <col min="5383" max="5383" width="9.375" style="175" customWidth="1"/>
    <col min="5384" max="5384" width="13.5" style="175" customWidth="1"/>
    <col min="5385" max="5385" width="13.75" style="175" customWidth="1"/>
    <col min="5386" max="5387" width="7.625" style="175" customWidth="1"/>
    <col min="5388" max="5388" width="13.375" style="175" customWidth="1"/>
    <col min="5389" max="5389" width="13.625" style="175" customWidth="1"/>
    <col min="5390" max="5390" width="7.75" style="175" customWidth="1"/>
    <col min="5391" max="5391" width="9.625" style="175" customWidth="1"/>
    <col min="5392" max="5392" width="7.75" style="175" customWidth="1"/>
    <col min="5393" max="5393" width="6.875" style="175" customWidth="1"/>
    <col min="5394" max="5632" width="9" style="175"/>
    <col min="5633" max="5633" width="6.5" style="175" customWidth="1"/>
    <col min="5634" max="5634" width="5" style="175" customWidth="1"/>
    <col min="5635" max="5635" width="10.625" style="175" customWidth="1"/>
    <col min="5636" max="5637" width="12.875" style="175" customWidth="1"/>
    <col min="5638" max="5638" width="7.75" style="175" customWidth="1"/>
    <col min="5639" max="5639" width="9.375" style="175" customWidth="1"/>
    <col min="5640" max="5640" width="13.5" style="175" customWidth="1"/>
    <col min="5641" max="5641" width="13.75" style="175" customWidth="1"/>
    <col min="5642" max="5643" width="7.625" style="175" customWidth="1"/>
    <col min="5644" max="5644" width="13.375" style="175" customWidth="1"/>
    <col min="5645" max="5645" width="13.625" style="175" customWidth="1"/>
    <col min="5646" max="5646" width="7.75" style="175" customWidth="1"/>
    <col min="5647" max="5647" width="9.625" style="175" customWidth="1"/>
    <col min="5648" max="5648" width="7.75" style="175" customWidth="1"/>
    <col min="5649" max="5649" width="6.875" style="175" customWidth="1"/>
    <col min="5650" max="5888" width="9" style="175"/>
    <col min="5889" max="5889" width="6.5" style="175" customWidth="1"/>
    <col min="5890" max="5890" width="5" style="175" customWidth="1"/>
    <col min="5891" max="5891" width="10.625" style="175" customWidth="1"/>
    <col min="5892" max="5893" width="12.875" style="175" customWidth="1"/>
    <col min="5894" max="5894" width="7.75" style="175" customWidth="1"/>
    <col min="5895" max="5895" width="9.375" style="175" customWidth="1"/>
    <col min="5896" max="5896" width="13.5" style="175" customWidth="1"/>
    <col min="5897" max="5897" width="13.75" style="175" customWidth="1"/>
    <col min="5898" max="5899" width="7.625" style="175" customWidth="1"/>
    <col min="5900" max="5900" width="13.375" style="175" customWidth="1"/>
    <col min="5901" max="5901" width="13.625" style="175" customWidth="1"/>
    <col min="5902" max="5902" width="7.75" style="175" customWidth="1"/>
    <col min="5903" max="5903" width="9.625" style="175" customWidth="1"/>
    <col min="5904" max="5904" width="7.75" style="175" customWidth="1"/>
    <col min="5905" max="5905" width="6.875" style="175" customWidth="1"/>
    <col min="5906" max="6144" width="9" style="175"/>
    <col min="6145" max="6145" width="6.5" style="175" customWidth="1"/>
    <col min="6146" max="6146" width="5" style="175" customWidth="1"/>
    <col min="6147" max="6147" width="10.625" style="175" customWidth="1"/>
    <col min="6148" max="6149" width="12.875" style="175" customWidth="1"/>
    <col min="6150" max="6150" width="7.75" style="175" customWidth="1"/>
    <col min="6151" max="6151" width="9.375" style="175" customWidth="1"/>
    <col min="6152" max="6152" width="13.5" style="175" customWidth="1"/>
    <col min="6153" max="6153" width="13.75" style="175" customWidth="1"/>
    <col min="6154" max="6155" width="7.625" style="175" customWidth="1"/>
    <col min="6156" max="6156" width="13.375" style="175" customWidth="1"/>
    <col min="6157" max="6157" width="13.625" style="175" customWidth="1"/>
    <col min="6158" max="6158" width="7.75" style="175" customWidth="1"/>
    <col min="6159" max="6159" width="9.625" style="175" customWidth="1"/>
    <col min="6160" max="6160" width="7.75" style="175" customWidth="1"/>
    <col min="6161" max="6161" width="6.875" style="175" customWidth="1"/>
    <col min="6162" max="6400" width="9" style="175"/>
    <col min="6401" max="6401" width="6.5" style="175" customWidth="1"/>
    <col min="6402" max="6402" width="5" style="175" customWidth="1"/>
    <col min="6403" max="6403" width="10.625" style="175" customWidth="1"/>
    <col min="6404" max="6405" width="12.875" style="175" customWidth="1"/>
    <col min="6406" max="6406" width="7.75" style="175" customWidth="1"/>
    <col min="6407" max="6407" width="9.375" style="175" customWidth="1"/>
    <col min="6408" max="6408" width="13.5" style="175" customWidth="1"/>
    <col min="6409" max="6409" width="13.75" style="175" customWidth="1"/>
    <col min="6410" max="6411" width="7.625" style="175" customWidth="1"/>
    <col min="6412" max="6412" width="13.375" style="175" customWidth="1"/>
    <col min="6413" max="6413" width="13.625" style="175" customWidth="1"/>
    <col min="6414" max="6414" width="7.75" style="175" customWidth="1"/>
    <col min="6415" max="6415" width="9.625" style="175" customWidth="1"/>
    <col min="6416" max="6416" width="7.75" style="175" customWidth="1"/>
    <col min="6417" max="6417" width="6.875" style="175" customWidth="1"/>
    <col min="6418" max="6656" width="9" style="175"/>
    <col min="6657" max="6657" width="6.5" style="175" customWidth="1"/>
    <col min="6658" max="6658" width="5" style="175" customWidth="1"/>
    <col min="6659" max="6659" width="10.625" style="175" customWidth="1"/>
    <col min="6660" max="6661" width="12.875" style="175" customWidth="1"/>
    <col min="6662" max="6662" width="7.75" style="175" customWidth="1"/>
    <col min="6663" max="6663" width="9.375" style="175" customWidth="1"/>
    <col min="6664" max="6664" width="13.5" style="175" customWidth="1"/>
    <col min="6665" max="6665" width="13.75" style="175" customWidth="1"/>
    <col min="6666" max="6667" width="7.625" style="175" customWidth="1"/>
    <col min="6668" max="6668" width="13.375" style="175" customWidth="1"/>
    <col min="6669" max="6669" width="13.625" style="175" customWidth="1"/>
    <col min="6670" max="6670" width="7.75" style="175" customWidth="1"/>
    <col min="6671" max="6671" width="9.625" style="175" customWidth="1"/>
    <col min="6672" max="6672" width="7.75" style="175" customWidth="1"/>
    <col min="6673" max="6673" width="6.875" style="175" customWidth="1"/>
    <col min="6674" max="6912" width="9" style="175"/>
    <col min="6913" max="6913" width="6.5" style="175" customWidth="1"/>
    <col min="6914" max="6914" width="5" style="175" customWidth="1"/>
    <col min="6915" max="6915" width="10.625" style="175" customWidth="1"/>
    <col min="6916" max="6917" width="12.875" style="175" customWidth="1"/>
    <col min="6918" max="6918" width="7.75" style="175" customWidth="1"/>
    <col min="6919" max="6919" width="9.375" style="175" customWidth="1"/>
    <col min="6920" max="6920" width="13.5" style="175" customWidth="1"/>
    <col min="6921" max="6921" width="13.75" style="175" customWidth="1"/>
    <col min="6922" max="6923" width="7.625" style="175" customWidth="1"/>
    <col min="6924" max="6924" width="13.375" style="175" customWidth="1"/>
    <col min="6925" max="6925" width="13.625" style="175" customWidth="1"/>
    <col min="6926" max="6926" width="7.75" style="175" customWidth="1"/>
    <col min="6927" max="6927" width="9.625" style="175" customWidth="1"/>
    <col min="6928" max="6928" width="7.75" style="175" customWidth="1"/>
    <col min="6929" max="6929" width="6.875" style="175" customWidth="1"/>
    <col min="6930" max="7168" width="9" style="175"/>
    <col min="7169" max="7169" width="6.5" style="175" customWidth="1"/>
    <col min="7170" max="7170" width="5" style="175" customWidth="1"/>
    <col min="7171" max="7171" width="10.625" style="175" customWidth="1"/>
    <col min="7172" max="7173" width="12.875" style="175" customWidth="1"/>
    <col min="7174" max="7174" width="7.75" style="175" customWidth="1"/>
    <col min="7175" max="7175" width="9.375" style="175" customWidth="1"/>
    <col min="7176" max="7176" width="13.5" style="175" customWidth="1"/>
    <col min="7177" max="7177" width="13.75" style="175" customWidth="1"/>
    <col min="7178" max="7179" width="7.625" style="175" customWidth="1"/>
    <col min="7180" max="7180" width="13.375" style="175" customWidth="1"/>
    <col min="7181" max="7181" width="13.625" style="175" customWidth="1"/>
    <col min="7182" max="7182" width="7.75" style="175" customWidth="1"/>
    <col min="7183" max="7183" width="9.625" style="175" customWidth="1"/>
    <col min="7184" max="7184" width="7.75" style="175" customWidth="1"/>
    <col min="7185" max="7185" width="6.875" style="175" customWidth="1"/>
    <col min="7186" max="7424" width="9" style="175"/>
    <col min="7425" max="7425" width="6.5" style="175" customWidth="1"/>
    <col min="7426" max="7426" width="5" style="175" customWidth="1"/>
    <col min="7427" max="7427" width="10.625" style="175" customWidth="1"/>
    <col min="7428" max="7429" width="12.875" style="175" customWidth="1"/>
    <col min="7430" max="7430" width="7.75" style="175" customWidth="1"/>
    <col min="7431" max="7431" width="9.375" style="175" customWidth="1"/>
    <col min="7432" max="7432" width="13.5" style="175" customWidth="1"/>
    <col min="7433" max="7433" width="13.75" style="175" customWidth="1"/>
    <col min="7434" max="7435" width="7.625" style="175" customWidth="1"/>
    <col min="7436" max="7436" width="13.375" style="175" customWidth="1"/>
    <col min="7437" max="7437" width="13.625" style="175" customWidth="1"/>
    <col min="7438" max="7438" width="7.75" style="175" customWidth="1"/>
    <col min="7439" max="7439" width="9.625" style="175" customWidth="1"/>
    <col min="7440" max="7440" width="7.75" style="175" customWidth="1"/>
    <col min="7441" max="7441" width="6.875" style="175" customWidth="1"/>
    <col min="7442" max="7680" width="9" style="175"/>
    <col min="7681" max="7681" width="6.5" style="175" customWidth="1"/>
    <col min="7682" max="7682" width="5" style="175" customWidth="1"/>
    <col min="7683" max="7683" width="10.625" style="175" customWidth="1"/>
    <col min="7684" max="7685" width="12.875" style="175" customWidth="1"/>
    <col min="7686" max="7686" width="7.75" style="175" customWidth="1"/>
    <col min="7687" max="7687" width="9.375" style="175" customWidth="1"/>
    <col min="7688" max="7688" width="13.5" style="175" customWidth="1"/>
    <col min="7689" max="7689" width="13.75" style="175" customWidth="1"/>
    <col min="7690" max="7691" width="7.625" style="175" customWidth="1"/>
    <col min="7692" max="7692" width="13.375" style="175" customWidth="1"/>
    <col min="7693" max="7693" width="13.625" style="175" customWidth="1"/>
    <col min="7694" max="7694" width="7.75" style="175" customWidth="1"/>
    <col min="7695" max="7695" width="9.625" style="175" customWidth="1"/>
    <col min="7696" max="7696" width="7.75" style="175" customWidth="1"/>
    <col min="7697" max="7697" width="6.875" style="175" customWidth="1"/>
    <col min="7698" max="7936" width="9" style="175"/>
    <col min="7937" max="7937" width="6.5" style="175" customWidth="1"/>
    <col min="7938" max="7938" width="5" style="175" customWidth="1"/>
    <col min="7939" max="7939" width="10.625" style="175" customWidth="1"/>
    <col min="7940" max="7941" width="12.875" style="175" customWidth="1"/>
    <col min="7942" max="7942" width="7.75" style="175" customWidth="1"/>
    <col min="7943" max="7943" width="9.375" style="175" customWidth="1"/>
    <col min="7944" max="7944" width="13.5" style="175" customWidth="1"/>
    <col min="7945" max="7945" width="13.75" style="175" customWidth="1"/>
    <col min="7946" max="7947" width="7.625" style="175" customWidth="1"/>
    <col min="7948" max="7948" width="13.375" style="175" customWidth="1"/>
    <col min="7949" max="7949" width="13.625" style="175" customWidth="1"/>
    <col min="7950" max="7950" width="7.75" style="175" customWidth="1"/>
    <col min="7951" max="7951" width="9.625" style="175" customWidth="1"/>
    <col min="7952" max="7952" width="7.75" style="175" customWidth="1"/>
    <col min="7953" max="7953" width="6.875" style="175" customWidth="1"/>
    <col min="7954" max="8192" width="9" style="175"/>
    <col min="8193" max="8193" width="6.5" style="175" customWidth="1"/>
    <col min="8194" max="8194" width="5" style="175" customWidth="1"/>
    <col min="8195" max="8195" width="10.625" style="175" customWidth="1"/>
    <col min="8196" max="8197" width="12.875" style="175" customWidth="1"/>
    <col min="8198" max="8198" width="7.75" style="175" customWidth="1"/>
    <col min="8199" max="8199" width="9.375" style="175" customWidth="1"/>
    <col min="8200" max="8200" width="13.5" style="175" customWidth="1"/>
    <col min="8201" max="8201" width="13.75" style="175" customWidth="1"/>
    <col min="8202" max="8203" width="7.625" style="175" customWidth="1"/>
    <col min="8204" max="8204" width="13.375" style="175" customWidth="1"/>
    <col min="8205" max="8205" width="13.625" style="175" customWidth="1"/>
    <col min="8206" max="8206" width="7.75" style="175" customWidth="1"/>
    <col min="8207" max="8207" width="9.625" style="175" customWidth="1"/>
    <col min="8208" max="8208" width="7.75" style="175" customWidth="1"/>
    <col min="8209" max="8209" width="6.875" style="175" customWidth="1"/>
    <col min="8210" max="8448" width="9" style="175"/>
    <col min="8449" max="8449" width="6.5" style="175" customWidth="1"/>
    <col min="8450" max="8450" width="5" style="175" customWidth="1"/>
    <col min="8451" max="8451" width="10.625" style="175" customWidth="1"/>
    <col min="8452" max="8453" width="12.875" style="175" customWidth="1"/>
    <col min="8454" max="8454" width="7.75" style="175" customWidth="1"/>
    <col min="8455" max="8455" width="9.375" style="175" customWidth="1"/>
    <col min="8456" max="8456" width="13.5" style="175" customWidth="1"/>
    <col min="8457" max="8457" width="13.75" style="175" customWidth="1"/>
    <col min="8458" max="8459" width="7.625" style="175" customWidth="1"/>
    <col min="8460" max="8460" width="13.375" style="175" customWidth="1"/>
    <col min="8461" max="8461" width="13.625" style="175" customWidth="1"/>
    <col min="8462" max="8462" width="7.75" style="175" customWidth="1"/>
    <col min="8463" max="8463" width="9.625" style="175" customWidth="1"/>
    <col min="8464" max="8464" width="7.75" style="175" customWidth="1"/>
    <col min="8465" max="8465" width="6.875" style="175" customWidth="1"/>
    <col min="8466" max="8704" width="9" style="175"/>
    <col min="8705" max="8705" width="6.5" style="175" customWidth="1"/>
    <col min="8706" max="8706" width="5" style="175" customWidth="1"/>
    <col min="8707" max="8707" width="10.625" style="175" customWidth="1"/>
    <col min="8708" max="8709" width="12.875" style="175" customWidth="1"/>
    <col min="8710" max="8710" width="7.75" style="175" customWidth="1"/>
    <col min="8711" max="8711" width="9.375" style="175" customWidth="1"/>
    <col min="8712" max="8712" width="13.5" style="175" customWidth="1"/>
    <col min="8713" max="8713" width="13.75" style="175" customWidth="1"/>
    <col min="8714" max="8715" width="7.625" style="175" customWidth="1"/>
    <col min="8716" max="8716" width="13.375" style="175" customWidth="1"/>
    <col min="8717" max="8717" width="13.625" style="175" customWidth="1"/>
    <col min="8718" max="8718" width="7.75" style="175" customWidth="1"/>
    <col min="8719" max="8719" width="9.625" style="175" customWidth="1"/>
    <col min="8720" max="8720" width="7.75" style="175" customWidth="1"/>
    <col min="8721" max="8721" width="6.875" style="175" customWidth="1"/>
    <col min="8722" max="8960" width="9" style="175"/>
    <col min="8961" max="8961" width="6.5" style="175" customWidth="1"/>
    <col min="8962" max="8962" width="5" style="175" customWidth="1"/>
    <col min="8963" max="8963" width="10.625" style="175" customWidth="1"/>
    <col min="8964" max="8965" width="12.875" style="175" customWidth="1"/>
    <col min="8966" max="8966" width="7.75" style="175" customWidth="1"/>
    <col min="8967" max="8967" width="9.375" style="175" customWidth="1"/>
    <col min="8968" max="8968" width="13.5" style="175" customWidth="1"/>
    <col min="8969" max="8969" width="13.75" style="175" customWidth="1"/>
    <col min="8970" max="8971" width="7.625" style="175" customWidth="1"/>
    <col min="8972" max="8972" width="13.375" style="175" customWidth="1"/>
    <col min="8973" max="8973" width="13.625" style="175" customWidth="1"/>
    <col min="8974" max="8974" width="7.75" style="175" customWidth="1"/>
    <col min="8975" max="8975" width="9.625" style="175" customWidth="1"/>
    <col min="8976" max="8976" width="7.75" style="175" customWidth="1"/>
    <col min="8977" max="8977" width="6.875" style="175" customWidth="1"/>
    <col min="8978" max="9216" width="9" style="175"/>
    <col min="9217" max="9217" width="6.5" style="175" customWidth="1"/>
    <col min="9218" max="9218" width="5" style="175" customWidth="1"/>
    <col min="9219" max="9219" width="10.625" style="175" customWidth="1"/>
    <col min="9220" max="9221" width="12.875" style="175" customWidth="1"/>
    <col min="9222" max="9222" width="7.75" style="175" customWidth="1"/>
    <col min="9223" max="9223" width="9.375" style="175" customWidth="1"/>
    <col min="9224" max="9224" width="13.5" style="175" customWidth="1"/>
    <col min="9225" max="9225" width="13.75" style="175" customWidth="1"/>
    <col min="9226" max="9227" width="7.625" style="175" customWidth="1"/>
    <col min="9228" max="9228" width="13.375" style="175" customWidth="1"/>
    <col min="9229" max="9229" width="13.625" style="175" customWidth="1"/>
    <col min="9230" max="9230" width="7.75" style="175" customWidth="1"/>
    <col min="9231" max="9231" width="9.625" style="175" customWidth="1"/>
    <col min="9232" max="9232" width="7.75" style="175" customWidth="1"/>
    <col min="9233" max="9233" width="6.875" style="175" customWidth="1"/>
    <col min="9234" max="9472" width="9" style="175"/>
    <col min="9473" max="9473" width="6.5" style="175" customWidth="1"/>
    <col min="9474" max="9474" width="5" style="175" customWidth="1"/>
    <col min="9475" max="9475" width="10.625" style="175" customWidth="1"/>
    <col min="9476" max="9477" width="12.875" style="175" customWidth="1"/>
    <col min="9478" max="9478" width="7.75" style="175" customWidth="1"/>
    <col min="9479" max="9479" width="9.375" style="175" customWidth="1"/>
    <col min="9480" max="9480" width="13.5" style="175" customWidth="1"/>
    <col min="9481" max="9481" width="13.75" style="175" customWidth="1"/>
    <col min="9482" max="9483" width="7.625" style="175" customWidth="1"/>
    <col min="9484" max="9484" width="13.375" style="175" customWidth="1"/>
    <col min="9485" max="9485" width="13.625" style="175" customWidth="1"/>
    <col min="9486" max="9486" width="7.75" style="175" customWidth="1"/>
    <col min="9487" max="9487" width="9.625" style="175" customWidth="1"/>
    <col min="9488" max="9488" width="7.75" style="175" customWidth="1"/>
    <col min="9489" max="9489" width="6.875" style="175" customWidth="1"/>
    <col min="9490" max="9728" width="9" style="175"/>
    <col min="9729" max="9729" width="6.5" style="175" customWidth="1"/>
    <col min="9730" max="9730" width="5" style="175" customWidth="1"/>
    <col min="9731" max="9731" width="10.625" style="175" customWidth="1"/>
    <col min="9732" max="9733" width="12.875" style="175" customWidth="1"/>
    <col min="9734" max="9734" width="7.75" style="175" customWidth="1"/>
    <col min="9735" max="9735" width="9.375" style="175" customWidth="1"/>
    <col min="9736" max="9736" width="13.5" style="175" customWidth="1"/>
    <col min="9737" max="9737" width="13.75" style="175" customWidth="1"/>
    <col min="9738" max="9739" width="7.625" style="175" customWidth="1"/>
    <col min="9740" max="9740" width="13.375" style="175" customWidth="1"/>
    <col min="9741" max="9741" width="13.625" style="175" customWidth="1"/>
    <col min="9742" max="9742" width="7.75" style="175" customWidth="1"/>
    <col min="9743" max="9743" width="9.625" style="175" customWidth="1"/>
    <col min="9744" max="9744" width="7.75" style="175" customWidth="1"/>
    <col min="9745" max="9745" width="6.875" style="175" customWidth="1"/>
    <col min="9746" max="9984" width="9" style="175"/>
    <col min="9985" max="9985" width="6.5" style="175" customWidth="1"/>
    <col min="9986" max="9986" width="5" style="175" customWidth="1"/>
    <col min="9987" max="9987" width="10.625" style="175" customWidth="1"/>
    <col min="9988" max="9989" width="12.875" style="175" customWidth="1"/>
    <col min="9990" max="9990" width="7.75" style="175" customWidth="1"/>
    <col min="9991" max="9991" width="9.375" style="175" customWidth="1"/>
    <col min="9992" max="9992" width="13.5" style="175" customWidth="1"/>
    <col min="9993" max="9993" width="13.75" style="175" customWidth="1"/>
    <col min="9994" max="9995" width="7.625" style="175" customWidth="1"/>
    <col min="9996" max="9996" width="13.375" style="175" customWidth="1"/>
    <col min="9997" max="9997" width="13.625" style="175" customWidth="1"/>
    <col min="9998" max="9998" width="7.75" style="175" customWidth="1"/>
    <col min="9999" max="9999" width="9.625" style="175" customWidth="1"/>
    <col min="10000" max="10000" width="7.75" style="175" customWidth="1"/>
    <col min="10001" max="10001" width="6.875" style="175" customWidth="1"/>
    <col min="10002" max="10240" width="9" style="175"/>
    <col min="10241" max="10241" width="6.5" style="175" customWidth="1"/>
    <col min="10242" max="10242" width="5" style="175" customWidth="1"/>
    <col min="10243" max="10243" width="10.625" style="175" customWidth="1"/>
    <col min="10244" max="10245" width="12.875" style="175" customWidth="1"/>
    <col min="10246" max="10246" width="7.75" style="175" customWidth="1"/>
    <col min="10247" max="10247" width="9.375" style="175" customWidth="1"/>
    <col min="10248" max="10248" width="13.5" style="175" customWidth="1"/>
    <col min="10249" max="10249" width="13.75" style="175" customWidth="1"/>
    <col min="10250" max="10251" width="7.625" style="175" customWidth="1"/>
    <col min="10252" max="10252" width="13.375" style="175" customWidth="1"/>
    <col min="10253" max="10253" width="13.625" style="175" customWidth="1"/>
    <col min="10254" max="10254" width="7.75" style="175" customWidth="1"/>
    <col min="10255" max="10255" width="9.625" style="175" customWidth="1"/>
    <col min="10256" max="10256" width="7.75" style="175" customWidth="1"/>
    <col min="10257" max="10257" width="6.875" style="175" customWidth="1"/>
    <col min="10258" max="10496" width="9" style="175"/>
    <col min="10497" max="10497" width="6.5" style="175" customWidth="1"/>
    <col min="10498" max="10498" width="5" style="175" customWidth="1"/>
    <col min="10499" max="10499" width="10.625" style="175" customWidth="1"/>
    <col min="10500" max="10501" width="12.875" style="175" customWidth="1"/>
    <col min="10502" max="10502" width="7.75" style="175" customWidth="1"/>
    <col min="10503" max="10503" width="9.375" style="175" customWidth="1"/>
    <col min="10504" max="10504" width="13.5" style="175" customWidth="1"/>
    <col min="10505" max="10505" width="13.75" style="175" customWidth="1"/>
    <col min="10506" max="10507" width="7.625" style="175" customWidth="1"/>
    <col min="10508" max="10508" width="13.375" style="175" customWidth="1"/>
    <col min="10509" max="10509" width="13.625" style="175" customWidth="1"/>
    <col min="10510" max="10510" width="7.75" style="175" customWidth="1"/>
    <col min="10511" max="10511" width="9.625" style="175" customWidth="1"/>
    <col min="10512" max="10512" width="7.75" style="175" customWidth="1"/>
    <col min="10513" max="10513" width="6.875" style="175" customWidth="1"/>
    <col min="10514" max="10752" width="9" style="175"/>
    <col min="10753" max="10753" width="6.5" style="175" customWidth="1"/>
    <col min="10754" max="10754" width="5" style="175" customWidth="1"/>
    <col min="10755" max="10755" width="10.625" style="175" customWidth="1"/>
    <col min="10756" max="10757" width="12.875" style="175" customWidth="1"/>
    <col min="10758" max="10758" width="7.75" style="175" customWidth="1"/>
    <col min="10759" max="10759" width="9.375" style="175" customWidth="1"/>
    <col min="10760" max="10760" width="13.5" style="175" customWidth="1"/>
    <col min="10761" max="10761" width="13.75" style="175" customWidth="1"/>
    <col min="10762" max="10763" width="7.625" style="175" customWidth="1"/>
    <col min="10764" max="10764" width="13.375" style="175" customWidth="1"/>
    <col min="10765" max="10765" width="13.625" style="175" customWidth="1"/>
    <col min="10766" max="10766" width="7.75" style="175" customWidth="1"/>
    <col min="10767" max="10767" width="9.625" style="175" customWidth="1"/>
    <col min="10768" max="10768" width="7.75" style="175" customWidth="1"/>
    <col min="10769" max="10769" width="6.875" style="175" customWidth="1"/>
    <col min="10770" max="11008" width="9" style="175"/>
    <col min="11009" max="11009" width="6.5" style="175" customWidth="1"/>
    <col min="11010" max="11010" width="5" style="175" customWidth="1"/>
    <col min="11011" max="11011" width="10.625" style="175" customWidth="1"/>
    <col min="11012" max="11013" width="12.875" style="175" customWidth="1"/>
    <col min="11014" max="11014" width="7.75" style="175" customWidth="1"/>
    <col min="11015" max="11015" width="9.375" style="175" customWidth="1"/>
    <col min="11016" max="11016" width="13.5" style="175" customWidth="1"/>
    <col min="11017" max="11017" width="13.75" style="175" customWidth="1"/>
    <col min="11018" max="11019" width="7.625" style="175" customWidth="1"/>
    <col min="11020" max="11020" width="13.375" style="175" customWidth="1"/>
    <col min="11021" max="11021" width="13.625" style="175" customWidth="1"/>
    <col min="11022" max="11022" width="7.75" style="175" customWidth="1"/>
    <col min="11023" max="11023" width="9.625" style="175" customWidth="1"/>
    <col min="11024" max="11024" width="7.75" style="175" customWidth="1"/>
    <col min="11025" max="11025" width="6.875" style="175" customWidth="1"/>
    <col min="11026" max="11264" width="9" style="175"/>
    <col min="11265" max="11265" width="6.5" style="175" customWidth="1"/>
    <col min="11266" max="11266" width="5" style="175" customWidth="1"/>
    <col min="11267" max="11267" width="10.625" style="175" customWidth="1"/>
    <col min="11268" max="11269" width="12.875" style="175" customWidth="1"/>
    <col min="11270" max="11270" width="7.75" style="175" customWidth="1"/>
    <col min="11271" max="11271" width="9.375" style="175" customWidth="1"/>
    <col min="11272" max="11272" width="13.5" style="175" customWidth="1"/>
    <col min="11273" max="11273" width="13.75" style="175" customWidth="1"/>
    <col min="11274" max="11275" width="7.625" style="175" customWidth="1"/>
    <col min="11276" max="11276" width="13.375" style="175" customWidth="1"/>
    <col min="11277" max="11277" width="13.625" style="175" customWidth="1"/>
    <col min="11278" max="11278" width="7.75" style="175" customWidth="1"/>
    <col min="11279" max="11279" width="9.625" style="175" customWidth="1"/>
    <col min="11280" max="11280" width="7.75" style="175" customWidth="1"/>
    <col min="11281" max="11281" width="6.875" style="175" customWidth="1"/>
    <col min="11282" max="11520" width="9" style="175"/>
    <col min="11521" max="11521" width="6.5" style="175" customWidth="1"/>
    <col min="11522" max="11522" width="5" style="175" customWidth="1"/>
    <col min="11523" max="11523" width="10.625" style="175" customWidth="1"/>
    <col min="11524" max="11525" width="12.875" style="175" customWidth="1"/>
    <col min="11526" max="11526" width="7.75" style="175" customWidth="1"/>
    <col min="11527" max="11527" width="9.375" style="175" customWidth="1"/>
    <col min="11528" max="11528" width="13.5" style="175" customWidth="1"/>
    <col min="11529" max="11529" width="13.75" style="175" customWidth="1"/>
    <col min="11530" max="11531" width="7.625" style="175" customWidth="1"/>
    <col min="11532" max="11532" width="13.375" style="175" customWidth="1"/>
    <col min="11533" max="11533" width="13.625" style="175" customWidth="1"/>
    <col min="11534" max="11534" width="7.75" style="175" customWidth="1"/>
    <col min="11535" max="11535" width="9.625" style="175" customWidth="1"/>
    <col min="11536" max="11536" width="7.75" style="175" customWidth="1"/>
    <col min="11537" max="11537" width="6.875" style="175" customWidth="1"/>
    <col min="11538" max="11776" width="9" style="175"/>
    <col min="11777" max="11777" width="6.5" style="175" customWidth="1"/>
    <col min="11778" max="11778" width="5" style="175" customWidth="1"/>
    <col min="11779" max="11779" width="10.625" style="175" customWidth="1"/>
    <col min="11780" max="11781" width="12.875" style="175" customWidth="1"/>
    <col min="11782" max="11782" width="7.75" style="175" customWidth="1"/>
    <col min="11783" max="11783" width="9.375" style="175" customWidth="1"/>
    <col min="11784" max="11784" width="13.5" style="175" customWidth="1"/>
    <col min="11785" max="11785" width="13.75" style="175" customWidth="1"/>
    <col min="11786" max="11787" width="7.625" style="175" customWidth="1"/>
    <col min="11788" max="11788" width="13.375" style="175" customWidth="1"/>
    <col min="11789" max="11789" width="13.625" style="175" customWidth="1"/>
    <col min="11790" max="11790" width="7.75" style="175" customWidth="1"/>
    <col min="11791" max="11791" width="9.625" style="175" customWidth="1"/>
    <col min="11792" max="11792" width="7.75" style="175" customWidth="1"/>
    <col min="11793" max="11793" width="6.875" style="175" customWidth="1"/>
    <col min="11794" max="12032" width="9" style="175"/>
    <col min="12033" max="12033" width="6.5" style="175" customWidth="1"/>
    <col min="12034" max="12034" width="5" style="175" customWidth="1"/>
    <col min="12035" max="12035" width="10.625" style="175" customWidth="1"/>
    <col min="12036" max="12037" width="12.875" style="175" customWidth="1"/>
    <col min="12038" max="12038" width="7.75" style="175" customWidth="1"/>
    <col min="12039" max="12039" width="9.375" style="175" customWidth="1"/>
    <col min="12040" max="12040" width="13.5" style="175" customWidth="1"/>
    <col min="12041" max="12041" width="13.75" style="175" customWidth="1"/>
    <col min="12042" max="12043" width="7.625" style="175" customWidth="1"/>
    <col min="12044" max="12044" width="13.375" style="175" customWidth="1"/>
    <col min="12045" max="12045" width="13.625" style="175" customWidth="1"/>
    <col min="12046" max="12046" width="7.75" style="175" customWidth="1"/>
    <col min="12047" max="12047" width="9.625" style="175" customWidth="1"/>
    <col min="12048" max="12048" width="7.75" style="175" customWidth="1"/>
    <col min="12049" max="12049" width="6.875" style="175" customWidth="1"/>
    <col min="12050" max="12288" width="9" style="175"/>
    <col min="12289" max="12289" width="6.5" style="175" customWidth="1"/>
    <col min="12290" max="12290" width="5" style="175" customWidth="1"/>
    <col min="12291" max="12291" width="10.625" style="175" customWidth="1"/>
    <col min="12292" max="12293" width="12.875" style="175" customWidth="1"/>
    <col min="12294" max="12294" width="7.75" style="175" customWidth="1"/>
    <col min="12295" max="12295" width="9.375" style="175" customWidth="1"/>
    <col min="12296" max="12296" width="13.5" style="175" customWidth="1"/>
    <col min="12297" max="12297" width="13.75" style="175" customWidth="1"/>
    <col min="12298" max="12299" width="7.625" style="175" customWidth="1"/>
    <col min="12300" max="12300" width="13.375" style="175" customWidth="1"/>
    <col min="12301" max="12301" width="13.625" style="175" customWidth="1"/>
    <col min="12302" max="12302" width="7.75" style="175" customWidth="1"/>
    <col min="12303" max="12303" width="9.625" style="175" customWidth="1"/>
    <col min="12304" max="12304" width="7.75" style="175" customWidth="1"/>
    <col min="12305" max="12305" width="6.875" style="175" customWidth="1"/>
    <col min="12306" max="12544" width="9" style="175"/>
    <col min="12545" max="12545" width="6.5" style="175" customWidth="1"/>
    <col min="12546" max="12546" width="5" style="175" customWidth="1"/>
    <col min="12547" max="12547" width="10.625" style="175" customWidth="1"/>
    <col min="12548" max="12549" width="12.875" style="175" customWidth="1"/>
    <col min="12550" max="12550" width="7.75" style="175" customWidth="1"/>
    <col min="12551" max="12551" width="9.375" style="175" customWidth="1"/>
    <col min="12552" max="12552" width="13.5" style="175" customWidth="1"/>
    <col min="12553" max="12553" width="13.75" style="175" customWidth="1"/>
    <col min="12554" max="12555" width="7.625" style="175" customWidth="1"/>
    <col min="12556" max="12556" width="13.375" style="175" customWidth="1"/>
    <col min="12557" max="12557" width="13.625" style="175" customWidth="1"/>
    <col min="12558" max="12558" width="7.75" style="175" customWidth="1"/>
    <col min="12559" max="12559" width="9.625" style="175" customWidth="1"/>
    <col min="12560" max="12560" width="7.75" style="175" customWidth="1"/>
    <col min="12561" max="12561" width="6.875" style="175" customWidth="1"/>
    <col min="12562" max="12800" width="9" style="175"/>
    <col min="12801" max="12801" width="6.5" style="175" customWidth="1"/>
    <col min="12802" max="12802" width="5" style="175" customWidth="1"/>
    <col min="12803" max="12803" width="10.625" style="175" customWidth="1"/>
    <col min="12804" max="12805" width="12.875" style="175" customWidth="1"/>
    <col min="12806" max="12806" width="7.75" style="175" customWidth="1"/>
    <col min="12807" max="12807" width="9.375" style="175" customWidth="1"/>
    <col min="12808" max="12808" width="13.5" style="175" customWidth="1"/>
    <col min="12809" max="12809" width="13.75" style="175" customWidth="1"/>
    <col min="12810" max="12811" width="7.625" style="175" customWidth="1"/>
    <col min="12812" max="12812" width="13.375" style="175" customWidth="1"/>
    <col min="12813" max="12813" width="13.625" style="175" customWidth="1"/>
    <col min="12814" max="12814" width="7.75" style="175" customWidth="1"/>
    <col min="12815" max="12815" width="9.625" style="175" customWidth="1"/>
    <col min="12816" max="12816" width="7.75" style="175" customWidth="1"/>
    <col min="12817" max="12817" width="6.875" style="175" customWidth="1"/>
    <col min="12818" max="13056" width="9" style="175"/>
    <col min="13057" max="13057" width="6.5" style="175" customWidth="1"/>
    <col min="13058" max="13058" width="5" style="175" customWidth="1"/>
    <col min="13059" max="13059" width="10.625" style="175" customWidth="1"/>
    <col min="13060" max="13061" width="12.875" style="175" customWidth="1"/>
    <col min="13062" max="13062" width="7.75" style="175" customWidth="1"/>
    <col min="13063" max="13063" width="9.375" style="175" customWidth="1"/>
    <col min="13064" max="13064" width="13.5" style="175" customWidth="1"/>
    <col min="13065" max="13065" width="13.75" style="175" customWidth="1"/>
    <col min="13066" max="13067" width="7.625" style="175" customWidth="1"/>
    <col min="13068" max="13068" width="13.375" style="175" customWidth="1"/>
    <col min="13069" max="13069" width="13.625" style="175" customWidth="1"/>
    <col min="13070" max="13070" width="7.75" style="175" customWidth="1"/>
    <col min="13071" max="13071" width="9.625" style="175" customWidth="1"/>
    <col min="13072" max="13072" width="7.75" style="175" customWidth="1"/>
    <col min="13073" max="13073" width="6.875" style="175" customWidth="1"/>
    <col min="13074" max="13312" width="9" style="175"/>
    <col min="13313" max="13313" width="6.5" style="175" customWidth="1"/>
    <col min="13314" max="13314" width="5" style="175" customWidth="1"/>
    <col min="13315" max="13315" width="10.625" style="175" customWidth="1"/>
    <col min="13316" max="13317" width="12.875" style="175" customWidth="1"/>
    <col min="13318" max="13318" width="7.75" style="175" customWidth="1"/>
    <col min="13319" max="13319" width="9.375" style="175" customWidth="1"/>
    <col min="13320" max="13320" width="13.5" style="175" customWidth="1"/>
    <col min="13321" max="13321" width="13.75" style="175" customWidth="1"/>
    <col min="13322" max="13323" width="7.625" style="175" customWidth="1"/>
    <col min="13324" max="13324" width="13.375" style="175" customWidth="1"/>
    <col min="13325" max="13325" width="13.625" style="175" customWidth="1"/>
    <col min="13326" max="13326" width="7.75" style="175" customWidth="1"/>
    <col min="13327" max="13327" width="9.625" style="175" customWidth="1"/>
    <col min="13328" max="13328" width="7.75" style="175" customWidth="1"/>
    <col min="13329" max="13329" width="6.875" style="175" customWidth="1"/>
    <col min="13330" max="13568" width="9" style="175"/>
    <col min="13569" max="13569" width="6.5" style="175" customWidth="1"/>
    <col min="13570" max="13570" width="5" style="175" customWidth="1"/>
    <col min="13571" max="13571" width="10.625" style="175" customWidth="1"/>
    <col min="13572" max="13573" width="12.875" style="175" customWidth="1"/>
    <col min="13574" max="13574" width="7.75" style="175" customWidth="1"/>
    <col min="13575" max="13575" width="9.375" style="175" customWidth="1"/>
    <col min="13576" max="13576" width="13.5" style="175" customWidth="1"/>
    <col min="13577" max="13577" width="13.75" style="175" customWidth="1"/>
    <col min="13578" max="13579" width="7.625" style="175" customWidth="1"/>
    <col min="13580" max="13580" width="13.375" style="175" customWidth="1"/>
    <col min="13581" max="13581" width="13.625" style="175" customWidth="1"/>
    <col min="13582" max="13582" width="7.75" style="175" customWidth="1"/>
    <col min="13583" max="13583" width="9.625" style="175" customWidth="1"/>
    <col min="13584" max="13584" width="7.75" style="175" customWidth="1"/>
    <col min="13585" max="13585" width="6.875" style="175" customWidth="1"/>
    <col min="13586" max="13824" width="9" style="175"/>
    <col min="13825" max="13825" width="6.5" style="175" customWidth="1"/>
    <col min="13826" max="13826" width="5" style="175" customWidth="1"/>
    <col min="13827" max="13827" width="10.625" style="175" customWidth="1"/>
    <col min="13828" max="13829" width="12.875" style="175" customWidth="1"/>
    <col min="13830" max="13830" width="7.75" style="175" customWidth="1"/>
    <col min="13831" max="13831" width="9.375" style="175" customWidth="1"/>
    <col min="13832" max="13832" width="13.5" style="175" customWidth="1"/>
    <col min="13833" max="13833" width="13.75" style="175" customWidth="1"/>
    <col min="13834" max="13835" width="7.625" style="175" customWidth="1"/>
    <col min="13836" max="13836" width="13.375" style="175" customWidth="1"/>
    <col min="13837" max="13837" width="13.625" style="175" customWidth="1"/>
    <col min="13838" max="13838" width="7.75" style="175" customWidth="1"/>
    <col min="13839" max="13839" width="9.625" style="175" customWidth="1"/>
    <col min="13840" max="13840" width="7.75" style="175" customWidth="1"/>
    <col min="13841" max="13841" width="6.875" style="175" customWidth="1"/>
    <col min="13842" max="14080" width="9" style="175"/>
    <col min="14081" max="14081" width="6.5" style="175" customWidth="1"/>
    <col min="14082" max="14082" width="5" style="175" customWidth="1"/>
    <col min="14083" max="14083" width="10.625" style="175" customWidth="1"/>
    <col min="14084" max="14085" width="12.875" style="175" customWidth="1"/>
    <col min="14086" max="14086" width="7.75" style="175" customWidth="1"/>
    <col min="14087" max="14087" width="9.375" style="175" customWidth="1"/>
    <col min="14088" max="14088" width="13.5" style="175" customWidth="1"/>
    <col min="14089" max="14089" width="13.75" style="175" customWidth="1"/>
    <col min="14090" max="14091" width="7.625" style="175" customWidth="1"/>
    <col min="14092" max="14092" width="13.375" style="175" customWidth="1"/>
    <col min="14093" max="14093" width="13.625" style="175" customWidth="1"/>
    <col min="14094" max="14094" width="7.75" style="175" customWidth="1"/>
    <col min="14095" max="14095" width="9.625" style="175" customWidth="1"/>
    <col min="14096" max="14096" width="7.75" style="175" customWidth="1"/>
    <col min="14097" max="14097" width="6.875" style="175" customWidth="1"/>
    <col min="14098" max="14336" width="9" style="175"/>
    <col min="14337" max="14337" width="6.5" style="175" customWidth="1"/>
    <col min="14338" max="14338" width="5" style="175" customWidth="1"/>
    <col min="14339" max="14339" width="10.625" style="175" customWidth="1"/>
    <col min="14340" max="14341" width="12.875" style="175" customWidth="1"/>
    <col min="14342" max="14342" width="7.75" style="175" customWidth="1"/>
    <col min="14343" max="14343" width="9.375" style="175" customWidth="1"/>
    <col min="14344" max="14344" width="13.5" style="175" customWidth="1"/>
    <col min="14345" max="14345" width="13.75" style="175" customWidth="1"/>
    <col min="14346" max="14347" width="7.625" style="175" customWidth="1"/>
    <col min="14348" max="14348" width="13.375" style="175" customWidth="1"/>
    <col min="14349" max="14349" width="13.625" style="175" customWidth="1"/>
    <col min="14350" max="14350" width="7.75" style="175" customWidth="1"/>
    <col min="14351" max="14351" width="9.625" style="175" customWidth="1"/>
    <col min="14352" max="14352" width="7.75" style="175" customWidth="1"/>
    <col min="14353" max="14353" width="6.875" style="175" customWidth="1"/>
    <col min="14354" max="14592" width="9" style="175"/>
    <col min="14593" max="14593" width="6.5" style="175" customWidth="1"/>
    <col min="14594" max="14594" width="5" style="175" customWidth="1"/>
    <col min="14595" max="14595" width="10.625" style="175" customWidth="1"/>
    <col min="14596" max="14597" width="12.875" style="175" customWidth="1"/>
    <col min="14598" max="14598" width="7.75" style="175" customWidth="1"/>
    <col min="14599" max="14599" width="9.375" style="175" customWidth="1"/>
    <col min="14600" max="14600" width="13.5" style="175" customWidth="1"/>
    <col min="14601" max="14601" width="13.75" style="175" customWidth="1"/>
    <col min="14602" max="14603" width="7.625" style="175" customWidth="1"/>
    <col min="14604" max="14604" width="13.375" style="175" customWidth="1"/>
    <col min="14605" max="14605" width="13.625" style="175" customWidth="1"/>
    <col min="14606" max="14606" width="7.75" style="175" customWidth="1"/>
    <col min="14607" max="14607" width="9.625" style="175" customWidth="1"/>
    <col min="14608" max="14608" width="7.75" style="175" customWidth="1"/>
    <col min="14609" max="14609" width="6.875" style="175" customWidth="1"/>
    <col min="14610" max="14848" width="9" style="175"/>
    <col min="14849" max="14849" width="6.5" style="175" customWidth="1"/>
    <col min="14850" max="14850" width="5" style="175" customWidth="1"/>
    <col min="14851" max="14851" width="10.625" style="175" customWidth="1"/>
    <col min="14852" max="14853" width="12.875" style="175" customWidth="1"/>
    <col min="14854" max="14854" width="7.75" style="175" customWidth="1"/>
    <col min="14855" max="14855" width="9.375" style="175" customWidth="1"/>
    <col min="14856" max="14856" width="13.5" style="175" customWidth="1"/>
    <col min="14857" max="14857" width="13.75" style="175" customWidth="1"/>
    <col min="14858" max="14859" width="7.625" style="175" customWidth="1"/>
    <col min="14860" max="14860" width="13.375" style="175" customWidth="1"/>
    <col min="14861" max="14861" width="13.625" style="175" customWidth="1"/>
    <col min="14862" max="14862" width="7.75" style="175" customWidth="1"/>
    <col min="14863" max="14863" width="9.625" style="175" customWidth="1"/>
    <col min="14864" max="14864" width="7.75" style="175" customWidth="1"/>
    <col min="14865" max="14865" width="6.875" style="175" customWidth="1"/>
    <col min="14866" max="15104" width="9" style="175"/>
    <col min="15105" max="15105" width="6.5" style="175" customWidth="1"/>
    <col min="15106" max="15106" width="5" style="175" customWidth="1"/>
    <col min="15107" max="15107" width="10.625" style="175" customWidth="1"/>
    <col min="15108" max="15109" width="12.875" style="175" customWidth="1"/>
    <col min="15110" max="15110" width="7.75" style="175" customWidth="1"/>
    <col min="15111" max="15111" width="9.375" style="175" customWidth="1"/>
    <col min="15112" max="15112" width="13.5" style="175" customWidth="1"/>
    <col min="15113" max="15113" width="13.75" style="175" customWidth="1"/>
    <col min="15114" max="15115" width="7.625" style="175" customWidth="1"/>
    <col min="15116" max="15116" width="13.375" style="175" customWidth="1"/>
    <col min="15117" max="15117" width="13.625" style="175" customWidth="1"/>
    <col min="15118" max="15118" width="7.75" style="175" customWidth="1"/>
    <col min="15119" max="15119" width="9.625" style="175" customWidth="1"/>
    <col min="15120" max="15120" width="7.75" style="175" customWidth="1"/>
    <col min="15121" max="15121" width="6.875" style="175" customWidth="1"/>
    <col min="15122" max="15360" width="9" style="175"/>
    <col min="15361" max="15361" width="6.5" style="175" customWidth="1"/>
    <col min="15362" max="15362" width="5" style="175" customWidth="1"/>
    <col min="15363" max="15363" width="10.625" style="175" customWidth="1"/>
    <col min="15364" max="15365" width="12.875" style="175" customWidth="1"/>
    <col min="15366" max="15366" width="7.75" style="175" customWidth="1"/>
    <col min="15367" max="15367" width="9.375" style="175" customWidth="1"/>
    <col min="15368" max="15368" width="13.5" style="175" customWidth="1"/>
    <col min="15369" max="15369" width="13.75" style="175" customWidth="1"/>
    <col min="15370" max="15371" width="7.625" style="175" customWidth="1"/>
    <col min="15372" max="15372" width="13.375" style="175" customWidth="1"/>
    <col min="15373" max="15373" width="13.625" style="175" customWidth="1"/>
    <col min="15374" max="15374" width="7.75" style="175" customWidth="1"/>
    <col min="15375" max="15375" width="9.625" style="175" customWidth="1"/>
    <col min="15376" max="15376" width="7.75" style="175" customWidth="1"/>
    <col min="15377" max="15377" width="6.875" style="175" customWidth="1"/>
    <col min="15378" max="15616" width="9" style="175"/>
    <col min="15617" max="15617" width="6.5" style="175" customWidth="1"/>
    <col min="15618" max="15618" width="5" style="175" customWidth="1"/>
    <col min="15619" max="15619" width="10.625" style="175" customWidth="1"/>
    <col min="15620" max="15621" width="12.875" style="175" customWidth="1"/>
    <col min="15622" max="15622" width="7.75" style="175" customWidth="1"/>
    <col min="15623" max="15623" width="9.375" style="175" customWidth="1"/>
    <col min="15624" max="15624" width="13.5" style="175" customWidth="1"/>
    <col min="15625" max="15625" width="13.75" style="175" customWidth="1"/>
    <col min="15626" max="15627" width="7.625" style="175" customWidth="1"/>
    <col min="15628" max="15628" width="13.375" style="175" customWidth="1"/>
    <col min="15629" max="15629" width="13.625" style="175" customWidth="1"/>
    <col min="15630" max="15630" width="7.75" style="175" customWidth="1"/>
    <col min="15631" max="15631" width="9.625" style="175" customWidth="1"/>
    <col min="15632" max="15632" width="7.75" style="175" customWidth="1"/>
    <col min="15633" max="15633" width="6.875" style="175" customWidth="1"/>
    <col min="15634" max="15872" width="9" style="175"/>
    <col min="15873" max="15873" width="6.5" style="175" customWidth="1"/>
    <col min="15874" max="15874" width="5" style="175" customWidth="1"/>
    <col min="15875" max="15875" width="10.625" style="175" customWidth="1"/>
    <col min="15876" max="15877" width="12.875" style="175" customWidth="1"/>
    <col min="15878" max="15878" width="7.75" style="175" customWidth="1"/>
    <col min="15879" max="15879" width="9.375" style="175" customWidth="1"/>
    <col min="15880" max="15880" width="13.5" style="175" customWidth="1"/>
    <col min="15881" max="15881" width="13.75" style="175" customWidth="1"/>
    <col min="15882" max="15883" width="7.625" style="175" customWidth="1"/>
    <col min="15884" max="15884" width="13.375" style="175" customWidth="1"/>
    <col min="15885" max="15885" width="13.625" style="175" customWidth="1"/>
    <col min="15886" max="15886" width="7.75" style="175" customWidth="1"/>
    <col min="15887" max="15887" width="9.625" style="175" customWidth="1"/>
    <col min="15888" max="15888" width="7.75" style="175" customWidth="1"/>
    <col min="15889" max="15889" width="6.875" style="175" customWidth="1"/>
    <col min="15890" max="16128" width="9" style="175"/>
    <col min="16129" max="16129" width="6.5" style="175" customWidth="1"/>
    <col min="16130" max="16130" width="5" style="175" customWidth="1"/>
    <col min="16131" max="16131" width="10.625" style="175" customWidth="1"/>
    <col min="16132" max="16133" width="12.875" style="175" customWidth="1"/>
    <col min="16134" max="16134" width="7.75" style="175" customWidth="1"/>
    <col min="16135" max="16135" width="9.375" style="175" customWidth="1"/>
    <col min="16136" max="16136" width="13.5" style="175" customWidth="1"/>
    <col min="16137" max="16137" width="13.75" style="175" customWidth="1"/>
    <col min="16138" max="16139" width="7.625" style="175" customWidth="1"/>
    <col min="16140" max="16140" width="13.375" style="175" customWidth="1"/>
    <col min="16141" max="16141" width="13.625" style="175" customWidth="1"/>
    <col min="16142" max="16142" width="7.75" style="175" customWidth="1"/>
    <col min="16143" max="16143" width="9.625" style="175" customWidth="1"/>
    <col min="16144" max="16144" width="7.75" style="175" customWidth="1"/>
    <col min="16145" max="16145" width="6.875" style="175" customWidth="1"/>
    <col min="16146" max="16384" width="9" style="175"/>
  </cols>
  <sheetData>
    <row r="1" spans="1:17" ht="14.25" x14ac:dyDescent="0.15">
      <c r="A1" s="413" t="s">
        <v>174</v>
      </c>
      <c r="B1" s="413"/>
      <c r="C1" s="413"/>
      <c r="D1" s="413"/>
      <c r="E1" s="413"/>
      <c r="F1" s="413"/>
      <c r="G1" s="413"/>
      <c r="H1" s="413"/>
      <c r="I1" s="413"/>
      <c r="J1" s="413"/>
      <c r="K1" s="413"/>
      <c r="L1" s="413"/>
      <c r="M1" s="413"/>
      <c r="N1" s="413"/>
      <c r="O1" s="413"/>
      <c r="P1" s="414"/>
      <c r="Q1" s="415"/>
    </row>
    <row r="2" spans="1:17" ht="14.25" thickBot="1" x14ac:dyDescent="0.2">
      <c r="A2" s="180" t="s">
        <v>175</v>
      </c>
      <c r="B2" s="180"/>
      <c r="C2" s="180"/>
      <c r="D2" s="180"/>
      <c r="E2" s="180"/>
      <c r="F2" s="180"/>
      <c r="G2" s="180"/>
      <c r="H2" s="180"/>
      <c r="I2" s="180"/>
      <c r="J2" s="180"/>
      <c r="K2" s="180"/>
      <c r="L2" s="180"/>
      <c r="M2" s="180"/>
      <c r="N2" s="180"/>
      <c r="O2" s="416" t="s">
        <v>176</v>
      </c>
      <c r="P2" s="212"/>
      <c r="Q2" s="212"/>
    </row>
    <row r="3" spans="1:17" ht="14.25" customHeight="1" thickTop="1" x14ac:dyDescent="0.15">
      <c r="A3" s="417" t="s">
        <v>177</v>
      </c>
      <c r="B3" s="418"/>
      <c r="C3" s="419" t="s">
        <v>178</v>
      </c>
      <c r="D3" s="420" t="s">
        <v>179</v>
      </c>
      <c r="E3" s="420" t="s">
        <v>180</v>
      </c>
      <c r="F3" s="421" t="s">
        <v>181</v>
      </c>
      <c r="G3" s="422" t="s">
        <v>182</v>
      </c>
      <c r="H3" s="423" t="s">
        <v>183</v>
      </c>
      <c r="I3" s="424" t="s">
        <v>184</v>
      </c>
      <c r="J3" s="421" t="s">
        <v>185</v>
      </c>
      <c r="K3" s="421" t="s">
        <v>186</v>
      </c>
      <c r="L3" s="420" t="s">
        <v>187</v>
      </c>
      <c r="M3" s="425" t="s">
        <v>188</v>
      </c>
      <c r="N3" s="420" t="s">
        <v>189</v>
      </c>
      <c r="O3" s="426" t="s">
        <v>190</v>
      </c>
      <c r="Q3" s="179"/>
    </row>
    <row r="4" spans="1:17" x14ac:dyDescent="0.15">
      <c r="A4" s="427"/>
      <c r="B4" s="428"/>
      <c r="C4" s="429"/>
      <c r="D4" s="430"/>
      <c r="E4" s="430"/>
      <c r="F4" s="431"/>
      <c r="G4" s="432"/>
      <c r="H4" s="433"/>
      <c r="I4" s="434"/>
      <c r="J4" s="431"/>
      <c r="K4" s="431"/>
      <c r="L4" s="430"/>
      <c r="M4" s="435"/>
      <c r="N4" s="430"/>
      <c r="O4" s="436"/>
      <c r="Q4" s="179"/>
    </row>
    <row r="5" spans="1:17" ht="24.75" customHeight="1" x14ac:dyDescent="0.15">
      <c r="A5" s="191"/>
      <c r="B5" s="437"/>
      <c r="C5" s="438"/>
      <c r="D5" s="439"/>
      <c r="E5" s="439"/>
      <c r="F5" s="440"/>
      <c r="G5" s="441"/>
      <c r="H5" s="442"/>
      <c r="I5" s="443"/>
      <c r="J5" s="440"/>
      <c r="K5" s="440"/>
      <c r="L5" s="439"/>
      <c r="M5" s="444"/>
      <c r="N5" s="439"/>
      <c r="O5" s="445"/>
      <c r="Q5" s="179"/>
    </row>
    <row r="6" spans="1:17" ht="39.75" customHeight="1" x14ac:dyDescent="0.15">
      <c r="A6" s="446" t="s">
        <v>191</v>
      </c>
      <c r="B6" s="447" t="s">
        <v>177</v>
      </c>
      <c r="C6" s="448">
        <v>18653</v>
      </c>
      <c r="D6" s="124">
        <v>11439</v>
      </c>
      <c r="E6" s="124">
        <v>5525</v>
      </c>
      <c r="F6" s="449" t="s">
        <v>47</v>
      </c>
      <c r="G6" s="449">
        <v>686</v>
      </c>
      <c r="H6" s="449" t="s">
        <v>47</v>
      </c>
      <c r="I6" s="449">
        <v>1003</v>
      </c>
      <c r="J6" s="449" t="s">
        <v>47</v>
      </c>
      <c r="K6" s="449" t="s">
        <v>47</v>
      </c>
      <c r="L6" s="449" t="s">
        <v>49</v>
      </c>
      <c r="M6" s="449" t="s">
        <v>47</v>
      </c>
      <c r="N6" s="449" t="s">
        <v>47</v>
      </c>
      <c r="O6" s="449" t="s">
        <v>47</v>
      </c>
      <c r="Q6" s="179"/>
    </row>
    <row r="7" spans="1:17" ht="39.75" customHeight="1" x14ac:dyDescent="0.15">
      <c r="A7" s="124">
        <v>27</v>
      </c>
      <c r="B7" s="184"/>
      <c r="C7" s="448">
        <v>19022</v>
      </c>
      <c r="D7" s="124">
        <v>11397</v>
      </c>
      <c r="E7" s="124">
        <v>6206</v>
      </c>
      <c r="F7" s="449" t="s">
        <v>47</v>
      </c>
      <c r="G7" s="449">
        <v>398</v>
      </c>
      <c r="H7" s="449" t="s">
        <v>47</v>
      </c>
      <c r="I7" s="449">
        <v>1021</v>
      </c>
      <c r="J7" s="449" t="s">
        <v>47</v>
      </c>
      <c r="K7" s="449" t="s">
        <v>47</v>
      </c>
      <c r="L7" s="449" t="s">
        <v>47</v>
      </c>
      <c r="M7" s="449" t="s">
        <v>47</v>
      </c>
      <c r="N7" s="449" t="s">
        <v>47</v>
      </c>
      <c r="O7" s="449" t="s">
        <v>47</v>
      </c>
      <c r="Q7" s="179"/>
    </row>
    <row r="8" spans="1:17" ht="39.75" customHeight="1" x14ac:dyDescent="0.15">
      <c r="A8" s="338">
        <v>28</v>
      </c>
      <c r="B8" s="184"/>
      <c r="C8" s="124">
        <v>21865</v>
      </c>
      <c r="D8" s="124">
        <v>11587</v>
      </c>
      <c r="E8" s="124">
        <v>8796</v>
      </c>
      <c r="F8" s="449" t="s">
        <v>49</v>
      </c>
      <c r="G8" s="124">
        <v>471</v>
      </c>
      <c r="H8" s="449" t="s">
        <v>49</v>
      </c>
      <c r="I8" s="449">
        <v>1011</v>
      </c>
      <c r="J8" s="449" t="s">
        <v>49</v>
      </c>
      <c r="K8" s="449" t="s">
        <v>49</v>
      </c>
      <c r="L8" s="449" t="s">
        <v>49</v>
      </c>
      <c r="M8" s="449" t="s">
        <v>49</v>
      </c>
      <c r="N8" s="449" t="s">
        <v>49</v>
      </c>
      <c r="O8" s="449" t="s">
        <v>49</v>
      </c>
      <c r="Q8" s="179"/>
    </row>
    <row r="9" spans="1:17" ht="39.75" customHeight="1" x14ac:dyDescent="0.15">
      <c r="A9" s="338">
        <v>29</v>
      </c>
      <c r="B9" s="184"/>
      <c r="C9" s="450">
        <v>24164</v>
      </c>
      <c r="D9" s="451">
        <v>12029</v>
      </c>
      <c r="E9" s="451">
        <v>10663</v>
      </c>
      <c r="F9" s="451" t="s">
        <v>47</v>
      </c>
      <c r="G9" s="451">
        <v>485</v>
      </c>
      <c r="H9" s="451" t="s">
        <v>47</v>
      </c>
      <c r="I9" s="451">
        <v>987</v>
      </c>
      <c r="J9" s="451" t="s">
        <v>47</v>
      </c>
      <c r="K9" s="451" t="s">
        <v>47</v>
      </c>
      <c r="L9" s="451" t="s">
        <v>47</v>
      </c>
      <c r="M9" s="451" t="s">
        <v>47</v>
      </c>
      <c r="N9" s="451" t="s">
        <v>47</v>
      </c>
      <c r="O9" s="451" t="s">
        <v>47</v>
      </c>
      <c r="Q9" s="179"/>
    </row>
    <row r="10" spans="1:17" s="204" customFormat="1" ht="39.75" customHeight="1" x14ac:dyDescent="0.15">
      <c r="A10" s="452">
        <v>30</v>
      </c>
      <c r="B10" s="206"/>
      <c r="C10" s="453">
        <v>23262</v>
      </c>
      <c r="D10" s="454">
        <v>12019</v>
      </c>
      <c r="E10" s="454">
        <v>9870</v>
      </c>
      <c r="F10" s="454" t="s">
        <v>47</v>
      </c>
      <c r="G10" s="454">
        <v>388</v>
      </c>
      <c r="H10" s="454" t="s">
        <v>47</v>
      </c>
      <c r="I10" s="454">
        <v>985</v>
      </c>
      <c r="J10" s="454" t="s">
        <v>47</v>
      </c>
      <c r="K10" s="454" t="s">
        <v>47</v>
      </c>
      <c r="L10" s="454" t="s">
        <v>47</v>
      </c>
      <c r="M10" s="454" t="s">
        <v>47</v>
      </c>
      <c r="N10" s="454" t="s">
        <v>47</v>
      </c>
      <c r="O10" s="454" t="s">
        <v>47</v>
      </c>
      <c r="P10" s="451"/>
      <c r="Q10" s="455"/>
    </row>
    <row r="11" spans="1:17" ht="9" customHeight="1" x14ac:dyDescent="0.15">
      <c r="A11" s="456"/>
      <c r="B11" s="457"/>
      <c r="C11" s="456"/>
      <c r="D11" s="458"/>
      <c r="E11" s="458"/>
      <c r="F11" s="458"/>
      <c r="G11" s="458"/>
      <c r="H11" s="458"/>
      <c r="I11" s="459"/>
      <c r="J11" s="458"/>
      <c r="K11" s="459"/>
      <c r="L11" s="460"/>
      <c r="M11" s="459"/>
      <c r="N11" s="459"/>
      <c r="O11" s="459"/>
      <c r="P11" s="455"/>
      <c r="Q11" s="455"/>
    </row>
    <row r="12" spans="1:17" ht="22.5" customHeight="1" x14ac:dyDescent="0.15">
      <c r="A12" s="461" t="s">
        <v>192</v>
      </c>
      <c r="B12" s="461"/>
      <c r="C12" s="461"/>
      <c r="D12" s="461"/>
      <c r="E12" s="461"/>
      <c r="F12" s="461"/>
      <c r="G12" s="461"/>
      <c r="H12" s="461"/>
      <c r="I12" s="461"/>
      <c r="J12" s="461"/>
      <c r="K12" s="461"/>
      <c r="L12" s="461"/>
      <c r="M12" s="461"/>
      <c r="N12" s="461"/>
      <c r="O12" s="461"/>
      <c r="P12" s="338"/>
      <c r="Q12" s="461"/>
    </row>
    <row r="13" spans="1:17" ht="22.5" customHeight="1" x14ac:dyDescent="0.15">
      <c r="A13" s="461" t="s">
        <v>193</v>
      </c>
      <c r="B13" s="461"/>
      <c r="C13" s="461"/>
      <c r="D13" s="461"/>
      <c r="E13" s="461"/>
      <c r="F13" s="461"/>
      <c r="G13" s="461"/>
      <c r="H13" s="461"/>
      <c r="I13" s="461"/>
      <c r="J13" s="461"/>
      <c r="K13" s="461"/>
      <c r="L13" s="461"/>
      <c r="M13" s="461"/>
      <c r="N13" s="461"/>
      <c r="O13" s="461"/>
      <c r="P13" s="338"/>
      <c r="Q13" s="461"/>
    </row>
    <row r="14" spans="1:17" ht="22.5" customHeight="1" x14ac:dyDescent="0.15">
      <c r="A14" s="461" t="s">
        <v>194</v>
      </c>
      <c r="B14" s="461"/>
      <c r="C14" s="461"/>
      <c r="D14" s="461"/>
      <c r="E14" s="461"/>
      <c r="F14" s="461"/>
      <c r="G14" s="461"/>
      <c r="H14" s="461"/>
      <c r="I14" s="461"/>
      <c r="J14" s="461"/>
      <c r="K14" s="461"/>
      <c r="L14" s="461"/>
      <c r="M14" s="461"/>
      <c r="N14" s="461"/>
      <c r="O14" s="461"/>
      <c r="P14" s="338"/>
      <c r="Q14" s="461"/>
    </row>
  </sheetData>
  <mergeCells count="15">
    <mergeCell ref="K3:K5"/>
    <mergeCell ref="L3:L5"/>
    <mergeCell ref="M3:M5"/>
    <mergeCell ref="N3:N5"/>
    <mergeCell ref="O3:O5"/>
    <mergeCell ref="A1:O1"/>
    <mergeCell ref="A3:B5"/>
    <mergeCell ref="C3:C5"/>
    <mergeCell ref="D3:D5"/>
    <mergeCell ref="E3:E5"/>
    <mergeCell ref="F3:F5"/>
    <mergeCell ref="G3:G5"/>
    <mergeCell ref="H3:H5"/>
    <mergeCell ref="I3:I5"/>
    <mergeCell ref="J3:J5"/>
  </mergeCells>
  <phoneticPr fontId="2"/>
  <printOptions horizontalCentered="1"/>
  <pageMargins left="0.39370078740157483" right="0.39370078740157483" top="0.78740157480314965" bottom="0.59055118110236227" header="0.59055118110236227" footer="0.39370078740157483"/>
  <pageSetup paperSize="9" scale="75" firstPageNumber="0" orientation="portrait" useFirstPageNumber="1" r:id="rId1"/>
  <headerFooter scaleWithDoc="0"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tabSelected="1" view="pageBreakPreview" zoomScaleNormal="100" zoomScaleSheetLayoutView="100" workbookViewId="0">
      <selection sqref="A1:K1"/>
    </sheetView>
  </sheetViews>
  <sheetFormatPr defaultRowHeight="13.5" x14ac:dyDescent="0.15"/>
  <cols>
    <col min="1" max="1" width="6.5" style="175" customWidth="1"/>
    <col min="2" max="2" width="5" style="175" customWidth="1"/>
    <col min="3" max="3" width="10.625" style="175" customWidth="1"/>
    <col min="4" max="5" width="12.875" style="175" customWidth="1"/>
    <col min="6" max="6" width="7.75" style="175" customWidth="1"/>
    <col min="7" max="7" width="9.375" style="175" customWidth="1"/>
    <col min="8" max="8" width="13.5" style="175" customWidth="1"/>
    <col min="9" max="9" width="13.75" style="175" customWidth="1"/>
    <col min="10" max="11" width="7.625" style="175" customWidth="1"/>
    <col min="12" max="12" width="13.375" style="175" customWidth="1"/>
    <col min="13" max="13" width="13.625" style="175" customWidth="1"/>
    <col min="14" max="14" width="7.75" style="175" customWidth="1"/>
    <col min="15" max="15" width="9.625" style="175" customWidth="1"/>
    <col min="16" max="16" width="7.75" style="179" customWidth="1"/>
    <col min="17" max="17" width="6.875" style="175" customWidth="1"/>
    <col min="18" max="256" width="9" style="175"/>
    <col min="257" max="257" width="6.5" style="175" customWidth="1"/>
    <col min="258" max="258" width="5" style="175" customWidth="1"/>
    <col min="259" max="259" width="10.625" style="175" customWidth="1"/>
    <col min="260" max="261" width="12.875" style="175" customWidth="1"/>
    <col min="262" max="262" width="7.75" style="175" customWidth="1"/>
    <col min="263" max="263" width="9.375" style="175" customWidth="1"/>
    <col min="264" max="264" width="13.5" style="175" customWidth="1"/>
    <col min="265" max="265" width="13.75" style="175" customWidth="1"/>
    <col min="266" max="267" width="7.625" style="175" customWidth="1"/>
    <col min="268" max="268" width="13.375" style="175" customWidth="1"/>
    <col min="269" max="269" width="13.625" style="175" customWidth="1"/>
    <col min="270" max="270" width="7.75" style="175" customWidth="1"/>
    <col min="271" max="271" width="9.625" style="175" customWidth="1"/>
    <col min="272" max="272" width="7.75" style="175" customWidth="1"/>
    <col min="273" max="273" width="6.875" style="175" customWidth="1"/>
    <col min="274" max="512" width="9" style="175"/>
    <col min="513" max="513" width="6.5" style="175" customWidth="1"/>
    <col min="514" max="514" width="5" style="175" customWidth="1"/>
    <col min="515" max="515" width="10.625" style="175" customWidth="1"/>
    <col min="516" max="517" width="12.875" style="175" customWidth="1"/>
    <col min="518" max="518" width="7.75" style="175" customWidth="1"/>
    <col min="519" max="519" width="9.375" style="175" customWidth="1"/>
    <col min="520" max="520" width="13.5" style="175" customWidth="1"/>
    <col min="521" max="521" width="13.75" style="175" customWidth="1"/>
    <col min="522" max="523" width="7.625" style="175" customWidth="1"/>
    <col min="524" max="524" width="13.375" style="175" customWidth="1"/>
    <col min="525" max="525" width="13.625" style="175" customWidth="1"/>
    <col min="526" max="526" width="7.75" style="175" customWidth="1"/>
    <col min="527" max="527" width="9.625" style="175" customWidth="1"/>
    <col min="528" max="528" width="7.75" style="175" customWidth="1"/>
    <col min="529" max="529" width="6.875" style="175" customWidth="1"/>
    <col min="530" max="768" width="9" style="175"/>
    <col min="769" max="769" width="6.5" style="175" customWidth="1"/>
    <col min="770" max="770" width="5" style="175" customWidth="1"/>
    <col min="771" max="771" width="10.625" style="175" customWidth="1"/>
    <col min="772" max="773" width="12.875" style="175" customWidth="1"/>
    <col min="774" max="774" width="7.75" style="175" customWidth="1"/>
    <col min="775" max="775" width="9.375" style="175" customWidth="1"/>
    <col min="776" max="776" width="13.5" style="175" customWidth="1"/>
    <col min="777" max="777" width="13.75" style="175" customWidth="1"/>
    <col min="778" max="779" width="7.625" style="175" customWidth="1"/>
    <col min="780" max="780" width="13.375" style="175" customWidth="1"/>
    <col min="781" max="781" width="13.625" style="175" customWidth="1"/>
    <col min="782" max="782" width="7.75" style="175" customWidth="1"/>
    <col min="783" max="783" width="9.625" style="175" customWidth="1"/>
    <col min="784" max="784" width="7.75" style="175" customWidth="1"/>
    <col min="785" max="785" width="6.875" style="175" customWidth="1"/>
    <col min="786" max="1024" width="9" style="175"/>
    <col min="1025" max="1025" width="6.5" style="175" customWidth="1"/>
    <col min="1026" max="1026" width="5" style="175" customWidth="1"/>
    <col min="1027" max="1027" width="10.625" style="175" customWidth="1"/>
    <col min="1028" max="1029" width="12.875" style="175" customWidth="1"/>
    <col min="1030" max="1030" width="7.75" style="175" customWidth="1"/>
    <col min="1031" max="1031" width="9.375" style="175" customWidth="1"/>
    <col min="1032" max="1032" width="13.5" style="175" customWidth="1"/>
    <col min="1033" max="1033" width="13.75" style="175" customWidth="1"/>
    <col min="1034" max="1035" width="7.625" style="175" customWidth="1"/>
    <col min="1036" max="1036" width="13.375" style="175" customWidth="1"/>
    <col min="1037" max="1037" width="13.625" style="175" customWidth="1"/>
    <col min="1038" max="1038" width="7.75" style="175" customWidth="1"/>
    <col min="1039" max="1039" width="9.625" style="175" customWidth="1"/>
    <col min="1040" max="1040" width="7.75" style="175" customWidth="1"/>
    <col min="1041" max="1041" width="6.875" style="175" customWidth="1"/>
    <col min="1042" max="1280" width="9" style="175"/>
    <col min="1281" max="1281" width="6.5" style="175" customWidth="1"/>
    <col min="1282" max="1282" width="5" style="175" customWidth="1"/>
    <col min="1283" max="1283" width="10.625" style="175" customWidth="1"/>
    <col min="1284" max="1285" width="12.875" style="175" customWidth="1"/>
    <col min="1286" max="1286" width="7.75" style="175" customWidth="1"/>
    <col min="1287" max="1287" width="9.375" style="175" customWidth="1"/>
    <col min="1288" max="1288" width="13.5" style="175" customWidth="1"/>
    <col min="1289" max="1289" width="13.75" style="175" customWidth="1"/>
    <col min="1290" max="1291" width="7.625" style="175" customWidth="1"/>
    <col min="1292" max="1292" width="13.375" style="175" customWidth="1"/>
    <col min="1293" max="1293" width="13.625" style="175" customWidth="1"/>
    <col min="1294" max="1294" width="7.75" style="175" customWidth="1"/>
    <col min="1295" max="1295" width="9.625" style="175" customWidth="1"/>
    <col min="1296" max="1296" width="7.75" style="175" customWidth="1"/>
    <col min="1297" max="1297" width="6.875" style="175" customWidth="1"/>
    <col min="1298" max="1536" width="9" style="175"/>
    <col min="1537" max="1537" width="6.5" style="175" customWidth="1"/>
    <col min="1538" max="1538" width="5" style="175" customWidth="1"/>
    <col min="1539" max="1539" width="10.625" style="175" customWidth="1"/>
    <col min="1540" max="1541" width="12.875" style="175" customWidth="1"/>
    <col min="1542" max="1542" width="7.75" style="175" customWidth="1"/>
    <col min="1543" max="1543" width="9.375" style="175" customWidth="1"/>
    <col min="1544" max="1544" width="13.5" style="175" customWidth="1"/>
    <col min="1545" max="1545" width="13.75" style="175" customWidth="1"/>
    <col min="1546" max="1547" width="7.625" style="175" customWidth="1"/>
    <col min="1548" max="1548" width="13.375" style="175" customWidth="1"/>
    <col min="1549" max="1549" width="13.625" style="175" customWidth="1"/>
    <col min="1550" max="1550" width="7.75" style="175" customWidth="1"/>
    <col min="1551" max="1551" width="9.625" style="175" customWidth="1"/>
    <col min="1552" max="1552" width="7.75" style="175" customWidth="1"/>
    <col min="1553" max="1553" width="6.875" style="175" customWidth="1"/>
    <col min="1554" max="1792" width="9" style="175"/>
    <col min="1793" max="1793" width="6.5" style="175" customWidth="1"/>
    <col min="1794" max="1794" width="5" style="175" customWidth="1"/>
    <col min="1795" max="1795" width="10.625" style="175" customWidth="1"/>
    <col min="1796" max="1797" width="12.875" style="175" customWidth="1"/>
    <col min="1798" max="1798" width="7.75" style="175" customWidth="1"/>
    <col min="1799" max="1799" width="9.375" style="175" customWidth="1"/>
    <col min="1800" max="1800" width="13.5" style="175" customWidth="1"/>
    <col min="1801" max="1801" width="13.75" style="175" customWidth="1"/>
    <col min="1802" max="1803" width="7.625" style="175" customWidth="1"/>
    <col min="1804" max="1804" width="13.375" style="175" customWidth="1"/>
    <col min="1805" max="1805" width="13.625" style="175" customWidth="1"/>
    <col min="1806" max="1806" width="7.75" style="175" customWidth="1"/>
    <col min="1807" max="1807" width="9.625" style="175" customWidth="1"/>
    <col min="1808" max="1808" width="7.75" style="175" customWidth="1"/>
    <col min="1809" max="1809" width="6.875" style="175" customWidth="1"/>
    <col min="1810" max="2048" width="9" style="175"/>
    <col min="2049" max="2049" width="6.5" style="175" customWidth="1"/>
    <col min="2050" max="2050" width="5" style="175" customWidth="1"/>
    <col min="2051" max="2051" width="10.625" style="175" customWidth="1"/>
    <col min="2052" max="2053" width="12.875" style="175" customWidth="1"/>
    <col min="2054" max="2054" width="7.75" style="175" customWidth="1"/>
    <col min="2055" max="2055" width="9.375" style="175" customWidth="1"/>
    <col min="2056" max="2056" width="13.5" style="175" customWidth="1"/>
    <col min="2057" max="2057" width="13.75" style="175" customWidth="1"/>
    <col min="2058" max="2059" width="7.625" style="175" customWidth="1"/>
    <col min="2060" max="2060" width="13.375" style="175" customWidth="1"/>
    <col min="2061" max="2061" width="13.625" style="175" customWidth="1"/>
    <col min="2062" max="2062" width="7.75" style="175" customWidth="1"/>
    <col min="2063" max="2063" width="9.625" style="175" customWidth="1"/>
    <col min="2064" max="2064" width="7.75" style="175" customWidth="1"/>
    <col min="2065" max="2065" width="6.875" style="175" customWidth="1"/>
    <col min="2066" max="2304" width="9" style="175"/>
    <col min="2305" max="2305" width="6.5" style="175" customWidth="1"/>
    <col min="2306" max="2306" width="5" style="175" customWidth="1"/>
    <col min="2307" max="2307" width="10.625" style="175" customWidth="1"/>
    <col min="2308" max="2309" width="12.875" style="175" customWidth="1"/>
    <col min="2310" max="2310" width="7.75" style="175" customWidth="1"/>
    <col min="2311" max="2311" width="9.375" style="175" customWidth="1"/>
    <col min="2312" max="2312" width="13.5" style="175" customWidth="1"/>
    <col min="2313" max="2313" width="13.75" style="175" customWidth="1"/>
    <col min="2314" max="2315" width="7.625" style="175" customWidth="1"/>
    <col min="2316" max="2316" width="13.375" style="175" customWidth="1"/>
    <col min="2317" max="2317" width="13.625" style="175" customWidth="1"/>
    <col min="2318" max="2318" width="7.75" style="175" customWidth="1"/>
    <col min="2319" max="2319" width="9.625" style="175" customWidth="1"/>
    <col min="2320" max="2320" width="7.75" style="175" customWidth="1"/>
    <col min="2321" max="2321" width="6.875" style="175" customWidth="1"/>
    <col min="2322" max="2560" width="9" style="175"/>
    <col min="2561" max="2561" width="6.5" style="175" customWidth="1"/>
    <col min="2562" max="2562" width="5" style="175" customWidth="1"/>
    <col min="2563" max="2563" width="10.625" style="175" customWidth="1"/>
    <col min="2564" max="2565" width="12.875" style="175" customWidth="1"/>
    <col min="2566" max="2566" width="7.75" style="175" customWidth="1"/>
    <col min="2567" max="2567" width="9.375" style="175" customWidth="1"/>
    <col min="2568" max="2568" width="13.5" style="175" customWidth="1"/>
    <col min="2569" max="2569" width="13.75" style="175" customWidth="1"/>
    <col min="2570" max="2571" width="7.625" style="175" customWidth="1"/>
    <col min="2572" max="2572" width="13.375" style="175" customWidth="1"/>
    <col min="2573" max="2573" width="13.625" style="175" customWidth="1"/>
    <col min="2574" max="2574" width="7.75" style="175" customWidth="1"/>
    <col min="2575" max="2575" width="9.625" style="175" customWidth="1"/>
    <col min="2576" max="2576" width="7.75" style="175" customWidth="1"/>
    <col min="2577" max="2577" width="6.875" style="175" customWidth="1"/>
    <col min="2578" max="2816" width="9" style="175"/>
    <col min="2817" max="2817" width="6.5" style="175" customWidth="1"/>
    <col min="2818" max="2818" width="5" style="175" customWidth="1"/>
    <col min="2819" max="2819" width="10.625" style="175" customWidth="1"/>
    <col min="2820" max="2821" width="12.875" style="175" customWidth="1"/>
    <col min="2822" max="2822" width="7.75" style="175" customWidth="1"/>
    <col min="2823" max="2823" width="9.375" style="175" customWidth="1"/>
    <col min="2824" max="2824" width="13.5" style="175" customWidth="1"/>
    <col min="2825" max="2825" width="13.75" style="175" customWidth="1"/>
    <col min="2826" max="2827" width="7.625" style="175" customWidth="1"/>
    <col min="2828" max="2828" width="13.375" style="175" customWidth="1"/>
    <col min="2829" max="2829" width="13.625" style="175" customWidth="1"/>
    <col min="2830" max="2830" width="7.75" style="175" customWidth="1"/>
    <col min="2831" max="2831" width="9.625" style="175" customWidth="1"/>
    <col min="2832" max="2832" width="7.75" style="175" customWidth="1"/>
    <col min="2833" max="2833" width="6.875" style="175" customWidth="1"/>
    <col min="2834" max="3072" width="9" style="175"/>
    <col min="3073" max="3073" width="6.5" style="175" customWidth="1"/>
    <col min="3074" max="3074" width="5" style="175" customWidth="1"/>
    <col min="3075" max="3075" width="10.625" style="175" customWidth="1"/>
    <col min="3076" max="3077" width="12.875" style="175" customWidth="1"/>
    <col min="3078" max="3078" width="7.75" style="175" customWidth="1"/>
    <col min="3079" max="3079" width="9.375" style="175" customWidth="1"/>
    <col min="3080" max="3080" width="13.5" style="175" customWidth="1"/>
    <col min="3081" max="3081" width="13.75" style="175" customWidth="1"/>
    <col min="3082" max="3083" width="7.625" style="175" customWidth="1"/>
    <col min="3084" max="3084" width="13.375" style="175" customWidth="1"/>
    <col min="3085" max="3085" width="13.625" style="175" customWidth="1"/>
    <col min="3086" max="3086" width="7.75" style="175" customWidth="1"/>
    <col min="3087" max="3087" width="9.625" style="175" customWidth="1"/>
    <col min="3088" max="3088" width="7.75" style="175" customWidth="1"/>
    <col min="3089" max="3089" width="6.875" style="175" customWidth="1"/>
    <col min="3090" max="3328" width="9" style="175"/>
    <col min="3329" max="3329" width="6.5" style="175" customWidth="1"/>
    <col min="3330" max="3330" width="5" style="175" customWidth="1"/>
    <col min="3331" max="3331" width="10.625" style="175" customWidth="1"/>
    <col min="3332" max="3333" width="12.875" style="175" customWidth="1"/>
    <col min="3334" max="3334" width="7.75" style="175" customWidth="1"/>
    <col min="3335" max="3335" width="9.375" style="175" customWidth="1"/>
    <col min="3336" max="3336" width="13.5" style="175" customWidth="1"/>
    <col min="3337" max="3337" width="13.75" style="175" customWidth="1"/>
    <col min="3338" max="3339" width="7.625" style="175" customWidth="1"/>
    <col min="3340" max="3340" width="13.375" style="175" customWidth="1"/>
    <col min="3341" max="3341" width="13.625" style="175" customWidth="1"/>
    <col min="3342" max="3342" width="7.75" style="175" customWidth="1"/>
    <col min="3343" max="3343" width="9.625" style="175" customWidth="1"/>
    <col min="3344" max="3344" width="7.75" style="175" customWidth="1"/>
    <col min="3345" max="3345" width="6.875" style="175" customWidth="1"/>
    <col min="3346" max="3584" width="9" style="175"/>
    <col min="3585" max="3585" width="6.5" style="175" customWidth="1"/>
    <col min="3586" max="3586" width="5" style="175" customWidth="1"/>
    <col min="3587" max="3587" width="10.625" style="175" customWidth="1"/>
    <col min="3588" max="3589" width="12.875" style="175" customWidth="1"/>
    <col min="3590" max="3590" width="7.75" style="175" customWidth="1"/>
    <col min="3591" max="3591" width="9.375" style="175" customWidth="1"/>
    <col min="3592" max="3592" width="13.5" style="175" customWidth="1"/>
    <col min="3593" max="3593" width="13.75" style="175" customWidth="1"/>
    <col min="3594" max="3595" width="7.625" style="175" customWidth="1"/>
    <col min="3596" max="3596" width="13.375" style="175" customWidth="1"/>
    <col min="3597" max="3597" width="13.625" style="175" customWidth="1"/>
    <col min="3598" max="3598" width="7.75" style="175" customWidth="1"/>
    <col min="3599" max="3599" width="9.625" style="175" customWidth="1"/>
    <col min="3600" max="3600" width="7.75" style="175" customWidth="1"/>
    <col min="3601" max="3601" width="6.875" style="175" customWidth="1"/>
    <col min="3602" max="3840" width="9" style="175"/>
    <col min="3841" max="3841" width="6.5" style="175" customWidth="1"/>
    <col min="3842" max="3842" width="5" style="175" customWidth="1"/>
    <col min="3843" max="3843" width="10.625" style="175" customWidth="1"/>
    <col min="3844" max="3845" width="12.875" style="175" customWidth="1"/>
    <col min="3846" max="3846" width="7.75" style="175" customWidth="1"/>
    <col min="3847" max="3847" width="9.375" style="175" customWidth="1"/>
    <col min="3848" max="3848" width="13.5" style="175" customWidth="1"/>
    <col min="3849" max="3849" width="13.75" style="175" customWidth="1"/>
    <col min="3850" max="3851" width="7.625" style="175" customWidth="1"/>
    <col min="3852" max="3852" width="13.375" style="175" customWidth="1"/>
    <col min="3853" max="3853" width="13.625" style="175" customWidth="1"/>
    <col min="3854" max="3854" width="7.75" style="175" customWidth="1"/>
    <col min="3855" max="3855" width="9.625" style="175" customWidth="1"/>
    <col min="3856" max="3856" width="7.75" style="175" customWidth="1"/>
    <col min="3857" max="3857" width="6.875" style="175" customWidth="1"/>
    <col min="3858" max="4096" width="9" style="175"/>
    <col min="4097" max="4097" width="6.5" style="175" customWidth="1"/>
    <col min="4098" max="4098" width="5" style="175" customWidth="1"/>
    <col min="4099" max="4099" width="10.625" style="175" customWidth="1"/>
    <col min="4100" max="4101" width="12.875" style="175" customWidth="1"/>
    <col min="4102" max="4102" width="7.75" style="175" customWidth="1"/>
    <col min="4103" max="4103" width="9.375" style="175" customWidth="1"/>
    <col min="4104" max="4104" width="13.5" style="175" customWidth="1"/>
    <col min="4105" max="4105" width="13.75" style="175" customWidth="1"/>
    <col min="4106" max="4107" width="7.625" style="175" customWidth="1"/>
    <col min="4108" max="4108" width="13.375" style="175" customWidth="1"/>
    <col min="4109" max="4109" width="13.625" style="175" customWidth="1"/>
    <col min="4110" max="4110" width="7.75" style="175" customWidth="1"/>
    <col min="4111" max="4111" width="9.625" style="175" customWidth="1"/>
    <col min="4112" max="4112" width="7.75" style="175" customWidth="1"/>
    <col min="4113" max="4113" width="6.875" style="175" customWidth="1"/>
    <col min="4114" max="4352" width="9" style="175"/>
    <col min="4353" max="4353" width="6.5" style="175" customWidth="1"/>
    <col min="4354" max="4354" width="5" style="175" customWidth="1"/>
    <col min="4355" max="4355" width="10.625" style="175" customWidth="1"/>
    <col min="4356" max="4357" width="12.875" style="175" customWidth="1"/>
    <col min="4358" max="4358" width="7.75" style="175" customWidth="1"/>
    <col min="4359" max="4359" width="9.375" style="175" customWidth="1"/>
    <col min="4360" max="4360" width="13.5" style="175" customWidth="1"/>
    <col min="4361" max="4361" width="13.75" style="175" customWidth="1"/>
    <col min="4362" max="4363" width="7.625" style="175" customWidth="1"/>
    <col min="4364" max="4364" width="13.375" style="175" customWidth="1"/>
    <col min="4365" max="4365" width="13.625" style="175" customWidth="1"/>
    <col min="4366" max="4366" width="7.75" style="175" customWidth="1"/>
    <col min="4367" max="4367" width="9.625" style="175" customWidth="1"/>
    <col min="4368" max="4368" width="7.75" style="175" customWidth="1"/>
    <col min="4369" max="4369" width="6.875" style="175" customWidth="1"/>
    <col min="4370" max="4608" width="9" style="175"/>
    <col min="4609" max="4609" width="6.5" style="175" customWidth="1"/>
    <col min="4610" max="4610" width="5" style="175" customWidth="1"/>
    <col min="4611" max="4611" width="10.625" style="175" customWidth="1"/>
    <col min="4612" max="4613" width="12.875" style="175" customWidth="1"/>
    <col min="4614" max="4614" width="7.75" style="175" customWidth="1"/>
    <col min="4615" max="4615" width="9.375" style="175" customWidth="1"/>
    <col min="4616" max="4616" width="13.5" style="175" customWidth="1"/>
    <col min="4617" max="4617" width="13.75" style="175" customWidth="1"/>
    <col min="4618" max="4619" width="7.625" style="175" customWidth="1"/>
    <col min="4620" max="4620" width="13.375" style="175" customWidth="1"/>
    <col min="4621" max="4621" width="13.625" style="175" customWidth="1"/>
    <col min="4622" max="4622" width="7.75" style="175" customWidth="1"/>
    <col min="4623" max="4623" width="9.625" style="175" customWidth="1"/>
    <col min="4624" max="4624" width="7.75" style="175" customWidth="1"/>
    <col min="4625" max="4625" width="6.875" style="175" customWidth="1"/>
    <col min="4626" max="4864" width="9" style="175"/>
    <col min="4865" max="4865" width="6.5" style="175" customWidth="1"/>
    <col min="4866" max="4866" width="5" style="175" customWidth="1"/>
    <col min="4867" max="4867" width="10.625" style="175" customWidth="1"/>
    <col min="4868" max="4869" width="12.875" style="175" customWidth="1"/>
    <col min="4870" max="4870" width="7.75" style="175" customWidth="1"/>
    <col min="4871" max="4871" width="9.375" style="175" customWidth="1"/>
    <col min="4872" max="4872" width="13.5" style="175" customWidth="1"/>
    <col min="4873" max="4873" width="13.75" style="175" customWidth="1"/>
    <col min="4874" max="4875" width="7.625" style="175" customWidth="1"/>
    <col min="4876" max="4876" width="13.375" style="175" customWidth="1"/>
    <col min="4877" max="4877" width="13.625" style="175" customWidth="1"/>
    <col min="4878" max="4878" width="7.75" style="175" customWidth="1"/>
    <col min="4879" max="4879" width="9.625" style="175" customWidth="1"/>
    <col min="4880" max="4880" width="7.75" style="175" customWidth="1"/>
    <col min="4881" max="4881" width="6.875" style="175" customWidth="1"/>
    <col min="4882" max="5120" width="9" style="175"/>
    <col min="5121" max="5121" width="6.5" style="175" customWidth="1"/>
    <col min="5122" max="5122" width="5" style="175" customWidth="1"/>
    <col min="5123" max="5123" width="10.625" style="175" customWidth="1"/>
    <col min="5124" max="5125" width="12.875" style="175" customWidth="1"/>
    <col min="5126" max="5126" width="7.75" style="175" customWidth="1"/>
    <col min="5127" max="5127" width="9.375" style="175" customWidth="1"/>
    <col min="5128" max="5128" width="13.5" style="175" customWidth="1"/>
    <col min="5129" max="5129" width="13.75" style="175" customWidth="1"/>
    <col min="5130" max="5131" width="7.625" style="175" customWidth="1"/>
    <col min="5132" max="5132" width="13.375" style="175" customWidth="1"/>
    <col min="5133" max="5133" width="13.625" style="175" customWidth="1"/>
    <col min="5134" max="5134" width="7.75" style="175" customWidth="1"/>
    <col min="5135" max="5135" width="9.625" style="175" customWidth="1"/>
    <col min="5136" max="5136" width="7.75" style="175" customWidth="1"/>
    <col min="5137" max="5137" width="6.875" style="175" customWidth="1"/>
    <col min="5138" max="5376" width="9" style="175"/>
    <col min="5377" max="5377" width="6.5" style="175" customWidth="1"/>
    <col min="5378" max="5378" width="5" style="175" customWidth="1"/>
    <col min="5379" max="5379" width="10.625" style="175" customWidth="1"/>
    <col min="5380" max="5381" width="12.875" style="175" customWidth="1"/>
    <col min="5382" max="5382" width="7.75" style="175" customWidth="1"/>
    <col min="5383" max="5383" width="9.375" style="175" customWidth="1"/>
    <col min="5384" max="5384" width="13.5" style="175" customWidth="1"/>
    <col min="5385" max="5385" width="13.75" style="175" customWidth="1"/>
    <col min="5386" max="5387" width="7.625" style="175" customWidth="1"/>
    <col min="5388" max="5388" width="13.375" style="175" customWidth="1"/>
    <col min="5389" max="5389" width="13.625" style="175" customWidth="1"/>
    <col min="5390" max="5390" width="7.75" style="175" customWidth="1"/>
    <col min="5391" max="5391" width="9.625" style="175" customWidth="1"/>
    <col min="5392" max="5392" width="7.75" style="175" customWidth="1"/>
    <col min="5393" max="5393" width="6.875" style="175" customWidth="1"/>
    <col min="5394" max="5632" width="9" style="175"/>
    <col min="5633" max="5633" width="6.5" style="175" customWidth="1"/>
    <col min="5634" max="5634" width="5" style="175" customWidth="1"/>
    <col min="5635" max="5635" width="10.625" style="175" customWidth="1"/>
    <col min="5636" max="5637" width="12.875" style="175" customWidth="1"/>
    <col min="5638" max="5638" width="7.75" style="175" customWidth="1"/>
    <col min="5639" max="5639" width="9.375" style="175" customWidth="1"/>
    <col min="5640" max="5640" width="13.5" style="175" customWidth="1"/>
    <col min="5641" max="5641" width="13.75" style="175" customWidth="1"/>
    <col min="5642" max="5643" width="7.625" style="175" customWidth="1"/>
    <col min="5644" max="5644" width="13.375" style="175" customWidth="1"/>
    <col min="5645" max="5645" width="13.625" style="175" customWidth="1"/>
    <col min="5646" max="5646" width="7.75" style="175" customWidth="1"/>
    <col min="5647" max="5647" width="9.625" style="175" customWidth="1"/>
    <col min="5648" max="5648" width="7.75" style="175" customWidth="1"/>
    <col min="5649" max="5649" width="6.875" style="175" customWidth="1"/>
    <col min="5650" max="5888" width="9" style="175"/>
    <col min="5889" max="5889" width="6.5" style="175" customWidth="1"/>
    <col min="5890" max="5890" width="5" style="175" customWidth="1"/>
    <col min="5891" max="5891" width="10.625" style="175" customWidth="1"/>
    <col min="5892" max="5893" width="12.875" style="175" customWidth="1"/>
    <col min="5894" max="5894" width="7.75" style="175" customWidth="1"/>
    <col min="5895" max="5895" width="9.375" style="175" customWidth="1"/>
    <col min="5896" max="5896" width="13.5" style="175" customWidth="1"/>
    <col min="5897" max="5897" width="13.75" style="175" customWidth="1"/>
    <col min="5898" max="5899" width="7.625" style="175" customWidth="1"/>
    <col min="5900" max="5900" width="13.375" style="175" customWidth="1"/>
    <col min="5901" max="5901" width="13.625" style="175" customWidth="1"/>
    <col min="5902" max="5902" width="7.75" style="175" customWidth="1"/>
    <col min="5903" max="5903" width="9.625" style="175" customWidth="1"/>
    <col min="5904" max="5904" width="7.75" style="175" customWidth="1"/>
    <col min="5905" max="5905" width="6.875" style="175" customWidth="1"/>
    <col min="5906" max="6144" width="9" style="175"/>
    <col min="6145" max="6145" width="6.5" style="175" customWidth="1"/>
    <col min="6146" max="6146" width="5" style="175" customWidth="1"/>
    <col min="6147" max="6147" width="10.625" style="175" customWidth="1"/>
    <col min="6148" max="6149" width="12.875" style="175" customWidth="1"/>
    <col min="6150" max="6150" width="7.75" style="175" customWidth="1"/>
    <col min="6151" max="6151" width="9.375" style="175" customWidth="1"/>
    <col min="6152" max="6152" width="13.5" style="175" customWidth="1"/>
    <col min="6153" max="6153" width="13.75" style="175" customWidth="1"/>
    <col min="6154" max="6155" width="7.625" style="175" customWidth="1"/>
    <col min="6156" max="6156" width="13.375" style="175" customWidth="1"/>
    <col min="6157" max="6157" width="13.625" style="175" customWidth="1"/>
    <col min="6158" max="6158" width="7.75" style="175" customWidth="1"/>
    <col min="6159" max="6159" width="9.625" style="175" customWidth="1"/>
    <col min="6160" max="6160" width="7.75" style="175" customWidth="1"/>
    <col min="6161" max="6161" width="6.875" style="175" customWidth="1"/>
    <col min="6162" max="6400" width="9" style="175"/>
    <col min="6401" max="6401" width="6.5" style="175" customWidth="1"/>
    <col min="6402" max="6402" width="5" style="175" customWidth="1"/>
    <col min="6403" max="6403" width="10.625" style="175" customWidth="1"/>
    <col min="6404" max="6405" width="12.875" style="175" customWidth="1"/>
    <col min="6406" max="6406" width="7.75" style="175" customWidth="1"/>
    <col min="6407" max="6407" width="9.375" style="175" customWidth="1"/>
    <col min="6408" max="6408" width="13.5" style="175" customWidth="1"/>
    <col min="6409" max="6409" width="13.75" style="175" customWidth="1"/>
    <col min="6410" max="6411" width="7.625" style="175" customWidth="1"/>
    <col min="6412" max="6412" width="13.375" style="175" customWidth="1"/>
    <col min="6413" max="6413" width="13.625" style="175" customWidth="1"/>
    <col min="6414" max="6414" width="7.75" style="175" customWidth="1"/>
    <col min="6415" max="6415" width="9.625" style="175" customWidth="1"/>
    <col min="6416" max="6416" width="7.75" style="175" customWidth="1"/>
    <col min="6417" max="6417" width="6.875" style="175" customWidth="1"/>
    <col min="6418" max="6656" width="9" style="175"/>
    <col min="6657" max="6657" width="6.5" style="175" customWidth="1"/>
    <col min="6658" max="6658" width="5" style="175" customWidth="1"/>
    <col min="6659" max="6659" width="10.625" style="175" customWidth="1"/>
    <col min="6660" max="6661" width="12.875" style="175" customWidth="1"/>
    <col min="6662" max="6662" width="7.75" style="175" customWidth="1"/>
    <col min="6663" max="6663" width="9.375" style="175" customWidth="1"/>
    <col min="6664" max="6664" width="13.5" style="175" customWidth="1"/>
    <col min="6665" max="6665" width="13.75" style="175" customWidth="1"/>
    <col min="6666" max="6667" width="7.625" style="175" customWidth="1"/>
    <col min="6668" max="6668" width="13.375" style="175" customWidth="1"/>
    <col min="6669" max="6669" width="13.625" style="175" customWidth="1"/>
    <col min="6670" max="6670" width="7.75" style="175" customWidth="1"/>
    <col min="6671" max="6671" width="9.625" style="175" customWidth="1"/>
    <col min="6672" max="6672" width="7.75" style="175" customWidth="1"/>
    <col min="6673" max="6673" width="6.875" style="175" customWidth="1"/>
    <col min="6674" max="6912" width="9" style="175"/>
    <col min="6913" max="6913" width="6.5" style="175" customWidth="1"/>
    <col min="6914" max="6914" width="5" style="175" customWidth="1"/>
    <col min="6915" max="6915" width="10.625" style="175" customWidth="1"/>
    <col min="6916" max="6917" width="12.875" style="175" customWidth="1"/>
    <col min="6918" max="6918" width="7.75" style="175" customWidth="1"/>
    <col min="6919" max="6919" width="9.375" style="175" customWidth="1"/>
    <col min="6920" max="6920" width="13.5" style="175" customWidth="1"/>
    <col min="6921" max="6921" width="13.75" style="175" customWidth="1"/>
    <col min="6922" max="6923" width="7.625" style="175" customWidth="1"/>
    <col min="6924" max="6924" width="13.375" style="175" customWidth="1"/>
    <col min="6925" max="6925" width="13.625" style="175" customWidth="1"/>
    <col min="6926" max="6926" width="7.75" style="175" customWidth="1"/>
    <col min="6927" max="6927" width="9.625" style="175" customWidth="1"/>
    <col min="6928" max="6928" width="7.75" style="175" customWidth="1"/>
    <col min="6929" max="6929" width="6.875" style="175" customWidth="1"/>
    <col min="6930" max="7168" width="9" style="175"/>
    <col min="7169" max="7169" width="6.5" style="175" customWidth="1"/>
    <col min="7170" max="7170" width="5" style="175" customWidth="1"/>
    <col min="7171" max="7171" width="10.625" style="175" customWidth="1"/>
    <col min="7172" max="7173" width="12.875" style="175" customWidth="1"/>
    <col min="7174" max="7174" width="7.75" style="175" customWidth="1"/>
    <col min="7175" max="7175" width="9.375" style="175" customWidth="1"/>
    <col min="7176" max="7176" width="13.5" style="175" customWidth="1"/>
    <col min="7177" max="7177" width="13.75" style="175" customWidth="1"/>
    <col min="7178" max="7179" width="7.625" style="175" customWidth="1"/>
    <col min="7180" max="7180" width="13.375" style="175" customWidth="1"/>
    <col min="7181" max="7181" width="13.625" style="175" customWidth="1"/>
    <col min="7182" max="7182" width="7.75" style="175" customWidth="1"/>
    <col min="7183" max="7183" width="9.625" style="175" customWidth="1"/>
    <col min="7184" max="7184" width="7.75" style="175" customWidth="1"/>
    <col min="7185" max="7185" width="6.875" style="175" customWidth="1"/>
    <col min="7186" max="7424" width="9" style="175"/>
    <col min="7425" max="7425" width="6.5" style="175" customWidth="1"/>
    <col min="7426" max="7426" width="5" style="175" customWidth="1"/>
    <col min="7427" max="7427" width="10.625" style="175" customWidth="1"/>
    <col min="7428" max="7429" width="12.875" style="175" customWidth="1"/>
    <col min="7430" max="7430" width="7.75" style="175" customWidth="1"/>
    <col min="7431" max="7431" width="9.375" style="175" customWidth="1"/>
    <col min="7432" max="7432" width="13.5" style="175" customWidth="1"/>
    <col min="7433" max="7433" width="13.75" style="175" customWidth="1"/>
    <col min="7434" max="7435" width="7.625" style="175" customWidth="1"/>
    <col min="7436" max="7436" width="13.375" style="175" customWidth="1"/>
    <col min="7437" max="7437" width="13.625" style="175" customWidth="1"/>
    <col min="7438" max="7438" width="7.75" style="175" customWidth="1"/>
    <col min="7439" max="7439" width="9.625" style="175" customWidth="1"/>
    <col min="7440" max="7440" width="7.75" style="175" customWidth="1"/>
    <col min="7441" max="7441" width="6.875" style="175" customWidth="1"/>
    <col min="7442" max="7680" width="9" style="175"/>
    <col min="7681" max="7681" width="6.5" style="175" customWidth="1"/>
    <col min="7682" max="7682" width="5" style="175" customWidth="1"/>
    <col min="7683" max="7683" width="10.625" style="175" customWidth="1"/>
    <col min="7684" max="7685" width="12.875" style="175" customWidth="1"/>
    <col min="7686" max="7686" width="7.75" style="175" customWidth="1"/>
    <col min="7687" max="7687" width="9.375" style="175" customWidth="1"/>
    <col min="7688" max="7688" width="13.5" style="175" customWidth="1"/>
    <col min="7689" max="7689" width="13.75" style="175" customWidth="1"/>
    <col min="7690" max="7691" width="7.625" style="175" customWidth="1"/>
    <col min="7692" max="7692" width="13.375" style="175" customWidth="1"/>
    <col min="7693" max="7693" width="13.625" style="175" customWidth="1"/>
    <col min="7694" max="7694" width="7.75" style="175" customWidth="1"/>
    <col min="7695" max="7695" width="9.625" style="175" customWidth="1"/>
    <col min="7696" max="7696" width="7.75" style="175" customWidth="1"/>
    <col min="7697" max="7697" width="6.875" style="175" customWidth="1"/>
    <col min="7698" max="7936" width="9" style="175"/>
    <col min="7937" max="7937" width="6.5" style="175" customWidth="1"/>
    <col min="7938" max="7938" width="5" style="175" customWidth="1"/>
    <col min="7939" max="7939" width="10.625" style="175" customWidth="1"/>
    <col min="7940" max="7941" width="12.875" style="175" customWidth="1"/>
    <col min="7942" max="7942" width="7.75" style="175" customWidth="1"/>
    <col min="7943" max="7943" width="9.375" style="175" customWidth="1"/>
    <col min="7944" max="7944" width="13.5" style="175" customWidth="1"/>
    <col min="7945" max="7945" width="13.75" style="175" customWidth="1"/>
    <col min="7946" max="7947" width="7.625" style="175" customWidth="1"/>
    <col min="7948" max="7948" width="13.375" style="175" customWidth="1"/>
    <col min="7949" max="7949" width="13.625" style="175" customWidth="1"/>
    <col min="7950" max="7950" width="7.75" style="175" customWidth="1"/>
    <col min="7951" max="7951" width="9.625" style="175" customWidth="1"/>
    <col min="7952" max="7952" width="7.75" style="175" customWidth="1"/>
    <col min="7953" max="7953" width="6.875" style="175" customWidth="1"/>
    <col min="7954" max="8192" width="9" style="175"/>
    <col min="8193" max="8193" width="6.5" style="175" customWidth="1"/>
    <col min="8194" max="8194" width="5" style="175" customWidth="1"/>
    <col min="8195" max="8195" width="10.625" style="175" customWidth="1"/>
    <col min="8196" max="8197" width="12.875" style="175" customWidth="1"/>
    <col min="8198" max="8198" width="7.75" style="175" customWidth="1"/>
    <col min="8199" max="8199" width="9.375" style="175" customWidth="1"/>
    <col min="8200" max="8200" width="13.5" style="175" customWidth="1"/>
    <col min="8201" max="8201" width="13.75" style="175" customWidth="1"/>
    <col min="8202" max="8203" width="7.625" style="175" customWidth="1"/>
    <col min="8204" max="8204" width="13.375" style="175" customWidth="1"/>
    <col min="8205" max="8205" width="13.625" style="175" customWidth="1"/>
    <col min="8206" max="8206" width="7.75" style="175" customWidth="1"/>
    <col min="8207" max="8207" width="9.625" style="175" customWidth="1"/>
    <col min="8208" max="8208" width="7.75" style="175" customWidth="1"/>
    <col min="8209" max="8209" width="6.875" style="175" customWidth="1"/>
    <col min="8210" max="8448" width="9" style="175"/>
    <col min="8449" max="8449" width="6.5" style="175" customWidth="1"/>
    <col min="8450" max="8450" width="5" style="175" customWidth="1"/>
    <col min="8451" max="8451" width="10.625" style="175" customWidth="1"/>
    <col min="8452" max="8453" width="12.875" style="175" customWidth="1"/>
    <col min="8454" max="8454" width="7.75" style="175" customWidth="1"/>
    <col min="8455" max="8455" width="9.375" style="175" customWidth="1"/>
    <col min="8456" max="8456" width="13.5" style="175" customWidth="1"/>
    <col min="8457" max="8457" width="13.75" style="175" customWidth="1"/>
    <col min="8458" max="8459" width="7.625" style="175" customWidth="1"/>
    <col min="8460" max="8460" width="13.375" style="175" customWidth="1"/>
    <col min="8461" max="8461" width="13.625" style="175" customWidth="1"/>
    <col min="8462" max="8462" width="7.75" style="175" customWidth="1"/>
    <col min="8463" max="8463" width="9.625" style="175" customWidth="1"/>
    <col min="8464" max="8464" width="7.75" style="175" customWidth="1"/>
    <col min="8465" max="8465" width="6.875" style="175" customWidth="1"/>
    <col min="8466" max="8704" width="9" style="175"/>
    <col min="8705" max="8705" width="6.5" style="175" customWidth="1"/>
    <col min="8706" max="8706" width="5" style="175" customWidth="1"/>
    <col min="8707" max="8707" width="10.625" style="175" customWidth="1"/>
    <col min="8708" max="8709" width="12.875" style="175" customWidth="1"/>
    <col min="8710" max="8710" width="7.75" style="175" customWidth="1"/>
    <col min="8711" max="8711" width="9.375" style="175" customWidth="1"/>
    <col min="8712" max="8712" width="13.5" style="175" customWidth="1"/>
    <col min="8713" max="8713" width="13.75" style="175" customWidth="1"/>
    <col min="8714" max="8715" width="7.625" style="175" customWidth="1"/>
    <col min="8716" max="8716" width="13.375" style="175" customWidth="1"/>
    <col min="8717" max="8717" width="13.625" style="175" customWidth="1"/>
    <col min="8718" max="8718" width="7.75" style="175" customWidth="1"/>
    <col min="8719" max="8719" width="9.625" style="175" customWidth="1"/>
    <col min="8720" max="8720" width="7.75" style="175" customWidth="1"/>
    <col min="8721" max="8721" width="6.875" style="175" customWidth="1"/>
    <col min="8722" max="8960" width="9" style="175"/>
    <col min="8961" max="8961" width="6.5" style="175" customWidth="1"/>
    <col min="8962" max="8962" width="5" style="175" customWidth="1"/>
    <col min="8963" max="8963" width="10.625" style="175" customWidth="1"/>
    <col min="8964" max="8965" width="12.875" style="175" customWidth="1"/>
    <col min="8966" max="8966" width="7.75" style="175" customWidth="1"/>
    <col min="8967" max="8967" width="9.375" style="175" customWidth="1"/>
    <col min="8968" max="8968" width="13.5" style="175" customWidth="1"/>
    <col min="8969" max="8969" width="13.75" style="175" customWidth="1"/>
    <col min="8970" max="8971" width="7.625" style="175" customWidth="1"/>
    <col min="8972" max="8972" width="13.375" style="175" customWidth="1"/>
    <col min="8973" max="8973" width="13.625" style="175" customWidth="1"/>
    <col min="8974" max="8974" width="7.75" style="175" customWidth="1"/>
    <col min="8975" max="8975" width="9.625" style="175" customWidth="1"/>
    <col min="8976" max="8976" width="7.75" style="175" customWidth="1"/>
    <col min="8977" max="8977" width="6.875" style="175" customWidth="1"/>
    <col min="8978" max="9216" width="9" style="175"/>
    <col min="9217" max="9217" width="6.5" style="175" customWidth="1"/>
    <col min="9218" max="9218" width="5" style="175" customWidth="1"/>
    <col min="9219" max="9219" width="10.625" style="175" customWidth="1"/>
    <col min="9220" max="9221" width="12.875" style="175" customWidth="1"/>
    <col min="9222" max="9222" width="7.75" style="175" customWidth="1"/>
    <col min="9223" max="9223" width="9.375" style="175" customWidth="1"/>
    <col min="9224" max="9224" width="13.5" style="175" customWidth="1"/>
    <col min="9225" max="9225" width="13.75" style="175" customWidth="1"/>
    <col min="9226" max="9227" width="7.625" style="175" customWidth="1"/>
    <col min="9228" max="9228" width="13.375" style="175" customWidth="1"/>
    <col min="9229" max="9229" width="13.625" style="175" customWidth="1"/>
    <col min="9230" max="9230" width="7.75" style="175" customWidth="1"/>
    <col min="9231" max="9231" width="9.625" style="175" customWidth="1"/>
    <col min="9232" max="9232" width="7.75" style="175" customWidth="1"/>
    <col min="9233" max="9233" width="6.875" style="175" customWidth="1"/>
    <col min="9234" max="9472" width="9" style="175"/>
    <col min="9473" max="9473" width="6.5" style="175" customWidth="1"/>
    <col min="9474" max="9474" width="5" style="175" customWidth="1"/>
    <col min="9475" max="9475" width="10.625" style="175" customWidth="1"/>
    <col min="9476" max="9477" width="12.875" style="175" customWidth="1"/>
    <col min="9478" max="9478" width="7.75" style="175" customWidth="1"/>
    <col min="9479" max="9479" width="9.375" style="175" customWidth="1"/>
    <col min="9480" max="9480" width="13.5" style="175" customWidth="1"/>
    <col min="9481" max="9481" width="13.75" style="175" customWidth="1"/>
    <col min="9482" max="9483" width="7.625" style="175" customWidth="1"/>
    <col min="9484" max="9484" width="13.375" style="175" customWidth="1"/>
    <col min="9485" max="9485" width="13.625" style="175" customWidth="1"/>
    <col min="9486" max="9486" width="7.75" style="175" customWidth="1"/>
    <col min="9487" max="9487" width="9.625" style="175" customWidth="1"/>
    <col min="9488" max="9488" width="7.75" style="175" customWidth="1"/>
    <col min="9489" max="9489" width="6.875" style="175" customWidth="1"/>
    <col min="9490" max="9728" width="9" style="175"/>
    <col min="9729" max="9729" width="6.5" style="175" customWidth="1"/>
    <col min="9730" max="9730" width="5" style="175" customWidth="1"/>
    <col min="9731" max="9731" width="10.625" style="175" customWidth="1"/>
    <col min="9732" max="9733" width="12.875" style="175" customWidth="1"/>
    <col min="9734" max="9734" width="7.75" style="175" customWidth="1"/>
    <col min="9735" max="9735" width="9.375" style="175" customWidth="1"/>
    <col min="9736" max="9736" width="13.5" style="175" customWidth="1"/>
    <col min="9737" max="9737" width="13.75" style="175" customWidth="1"/>
    <col min="9738" max="9739" width="7.625" style="175" customWidth="1"/>
    <col min="9740" max="9740" width="13.375" style="175" customWidth="1"/>
    <col min="9741" max="9741" width="13.625" style="175" customWidth="1"/>
    <col min="9742" max="9742" width="7.75" style="175" customWidth="1"/>
    <col min="9743" max="9743" width="9.625" style="175" customWidth="1"/>
    <col min="9744" max="9744" width="7.75" style="175" customWidth="1"/>
    <col min="9745" max="9745" width="6.875" style="175" customWidth="1"/>
    <col min="9746" max="9984" width="9" style="175"/>
    <col min="9985" max="9985" width="6.5" style="175" customWidth="1"/>
    <col min="9986" max="9986" width="5" style="175" customWidth="1"/>
    <col min="9987" max="9987" width="10.625" style="175" customWidth="1"/>
    <col min="9988" max="9989" width="12.875" style="175" customWidth="1"/>
    <col min="9990" max="9990" width="7.75" style="175" customWidth="1"/>
    <col min="9991" max="9991" width="9.375" style="175" customWidth="1"/>
    <col min="9992" max="9992" width="13.5" style="175" customWidth="1"/>
    <col min="9993" max="9993" width="13.75" style="175" customWidth="1"/>
    <col min="9994" max="9995" width="7.625" style="175" customWidth="1"/>
    <col min="9996" max="9996" width="13.375" style="175" customWidth="1"/>
    <col min="9997" max="9997" width="13.625" style="175" customWidth="1"/>
    <col min="9998" max="9998" width="7.75" style="175" customWidth="1"/>
    <col min="9999" max="9999" width="9.625" style="175" customWidth="1"/>
    <col min="10000" max="10000" width="7.75" style="175" customWidth="1"/>
    <col min="10001" max="10001" width="6.875" style="175" customWidth="1"/>
    <col min="10002" max="10240" width="9" style="175"/>
    <col min="10241" max="10241" width="6.5" style="175" customWidth="1"/>
    <col min="10242" max="10242" width="5" style="175" customWidth="1"/>
    <col min="10243" max="10243" width="10.625" style="175" customWidth="1"/>
    <col min="10244" max="10245" width="12.875" style="175" customWidth="1"/>
    <col min="10246" max="10246" width="7.75" style="175" customWidth="1"/>
    <col min="10247" max="10247" width="9.375" style="175" customWidth="1"/>
    <col min="10248" max="10248" width="13.5" style="175" customWidth="1"/>
    <col min="10249" max="10249" width="13.75" style="175" customWidth="1"/>
    <col min="10250" max="10251" width="7.625" style="175" customWidth="1"/>
    <col min="10252" max="10252" width="13.375" style="175" customWidth="1"/>
    <col min="10253" max="10253" width="13.625" style="175" customWidth="1"/>
    <col min="10254" max="10254" width="7.75" style="175" customWidth="1"/>
    <col min="10255" max="10255" width="9.625" style="175" customWidth="1"/>
    <col min="10256" max="10256" width="7.75" style="175" customWidth="1"/>
    <col min="10257" max="10257" width="6.875" style="175" customWidth="1"/>
    <col min="10258" max="10496" width="9" style="175"/>
    <col min="10497" max="10497" width="6.5" style="175" customWidth="1"/>
    <col min="10498" max="10498" width="5" style="175" customWidth="1"/>
    <col min="10499" max="10499" width="10.625" style="175" customWidth="1"/>
    <col min="10500" max="10501" width="12.875" style="175" customWidth="1"/>
    <col min="10502" max="10502" width="7.75" style="175" customWidth="1"/>
    <col min="10503" max="10503" width="9.375" style="175" customWidth="1"/>
    <col min="10504" max="10504" width="13.5" style="175" customWidth="1"/>
    <col min="10505" max="10505" width="13.75" style="175" customWidth="1"/>
    <col min="10506" max="10507" width="7.625" style="175" customWidth="1"/>
    <col min="10508" max="10508" width="13.375" style="175" customWidth="1"/>
    <col min="10509" max="10509" width="13.625" style="175" customWidth="1"/>
    <col min="10510" max="10510" width="7.75" style="175" customWidth="1"/>
    <col min="10511" max="10511" width="9.625" style="175" customWidth="1"/>
    <col min="10512" max="10512" width="7.75" style="175" customWidth="1"/>
    <col min="10513" max="10513" width="6.875" style="175" customWidth="1"/>
    <col min="10514" max="10752" width="9" style="175"/>
    <col min="10753" max="10753" width="6.5" style="175" customWidth="1"/>
    <col min="10754" max="10754" width="5" style="175" customWidth="1"/>
    <col min="10755" max="10755" width="10.625" style="175" customWidth="1"/>
    <col min="10756" max="10757" width="12.875" style="175" customWidth="1"/>
    <col min="10758" max="10758" width="7.75" style="175" customWidth="1"/>
    <col min="10759" max="10759" width="9.375" style="175" customWidth="1"/>
    <col min="10760" max="10760" width="13.5" style="175" customWidth="1"/>
    <col min="10761" max="10761" width="13.75" style="175" customWidth="1"/>
    <col min="10762" max="10763" width="7.625" style="175" customWidth="1"/>
    <col min="10764" max="10764" width="13.375" style="175" customWidth="1"/>
    <col min="10765" max="10765" width="13.625" style="175" customWidth="1"/>
    <col min="10766" max="10766" width="7.75" style="175" customWidth="1"/>
    <col min="10767" max="10767" width="9.625" style="175" customWidth="1"/>
    <col min="10768" max="10768" width="7.75" style="175" customWidth="1"/>
    <col min="10769" max="10769" width="6.875" style="175" customWidth="1"/>
    <col min="10770" max="11008" width="9" style="175"/>
    <col min="11009" max="11009" width="6.5" style="175" customWidth="1"/>
    <col min="11010" max="11010" width="5" style="175" customWidth="1"/>
    <col min="11011" max="11011" width="10.625" style="175" customWidth="1"/>
    <col min="11012" max="11013" width="12.875" style="175" customWidth="1"/>
    <col min="11014" max="11014" width="7.75" style="175" customWidth="1"/>
    <col min="11015" max="11015" width="9.375" style="175" customWidth="1"/>
    <col min="11016" max="11016" width="13.5" style="175" customWidth="1"/>
    <col min="11017" max="11017" width="13.75" style="175" customWidth="1"/>
    <col min="11018" max="11019" width="7.625" style="175" customWidth="1"/>
    <col min="11020" max="11020" width="13.375" style="175" customWidth="1"/>
    <col min="11021" max="11021" width="13.625" style="175" customWidth="1"/>
    <col min="11022" max="11022" width="7.75" style="175" customWidth="1"/>
    <col min="11023" max="11023" width="9.625" style="175" customWidth="1"/>
    <col min="11024" max="11024" width="7.75" style="175" customWidth="1"/>
    <col min="11025" max="11025" width="6.875" style="175" customWidth="1"/>
    <col min="11026" max="11264" width="9" style="175"/>
    <col min="11265" max="11265" width="6.5" style="175" customWidth="1"/>
    <col min="11266" max="11266" width="5" style="175" customWidth="1"/>
    <col min="11267" max="11267" width="10.625" style="175" customWidth="1"/>
    <col min="11268" max="11269" width="12.875" style="175" customWidth="1"/>
    <col min="11270" max="11270" width="7.75" style="175" customWidth="1"/>
    <col min="11271" max="11271" width="9.375" style="175" customWidth="1"/>
    <col min="11272" max="11272" width="13.5" style="175" customWidth="1"/>
    <col min="11273" max="11273" width="13.75" style="175" customWidth="1"/>
    <col min="11274" max="11275" width="7.625" style="175" customWidth="1"/>
    <col min="11276" max="11276" width="13.375" style="175" customWidth="1"/>
    <col min="11277" max="11277" width="13.625" style="175" customWidth="1"/>
    <col min="11278" max="11278" width="7.75" style="175" customWidth="1"/>
    <col min="11279" max="11279" width="9.625" style="175" customWidth="1"/>
    <col min="11280" max="11280" width="7.75" style="175" customWidth="1"/>
    <col min="11281" max="11281" width="6.875" style="175" customWidth="1"/>
    <col min="11282" max="11520" width="9" style="175"/>
    <col min="11521" max="11521" width="6.5" style="175" customWidth="1"/>
    <col min="11522" max="11522" width="5" style="175" customWidth="1"/>
    <col min="11523" max="11523" width="10.625" style="175" customWidth="1"/>
    <col min="11524" max="11525" width="12.875" style="175" customWidth="1"/>
    <col min="11526" max="11526" width="7.75" style="175" customWidth="1"/>
    <col min="11527" max="11527" width="9.375" style="175" customWidth="1"/>
    <col min="11528" max="11528" width="13.5" style="175" customWidth="1"/>
    <col min="11529" max="11529" width="13.75" style="175" customWidth="1"/>
    <col min="11530" max="11531" width="7.625" style="175" customWidth="1"/>
    <col min="11532" max="11532" width="13.375" style="175" customWidth="1"/>
    <col min="11533" max="11533" width="13.625" style="175" customWidth="1"/>
    <col min="11534" max="11534" width="7.75" style="175" customWidth="1"/>
    <col min="11535" max="11535" width="9.625" style="175" customWidth="1"/>
    <col min="11536" max="11536" width="7.75" style="175" customWidth="1"/>
    <col min="11537" max="11537" width="6.875" style="175" customWidth="1"/>
    <col min="11538" max="11776" width="9" style="175"/>
    <col min="11777" max="11777" width="6.5" style="175" customWidth="1"/>
    <col min="11778" max="11778" width="5" style="175" customWidth="1"/>
    <col min="11779" max="11779" width="10.625" style="175" customWidth="1"/>
    <col min="11780" max="11781" width="12.875" style="175" customWidth="1"/>
    <col min="11782" max="11782" width="7.75" style="175" customWidth="1"/>
    <col min="11783" max="11783" width="9.375" style="175" customWidth="1"/>
    <col min="11784" max="11784" width="13.5" style="175" customWidth="1"/>
    <col min="11785" max="11785" width="13.75" style="175" customWidth="1"/>
    <col min="11786" max="11787" width="7.625" style="175" customWidth="1"/>
    <col min="11788" max="11788" width="13.375" style="175" customWidth="1"/>
    <col min="11789" max="11789" width="13.625" style="175" customWidth="1"/>
    <col min="11790" max="11790" width="7.75" style="175" customWidth="1"/>
    <col min="11791" max="11791" width="9.625" style="175" customWidth="1"/>
    <col min="11792" max="11792" width="7.75" style="175" customWidth="1"/>
    <col min="11793" max="11793" width="6.875" style="175" customWidth="1"/>
    <col min="11794" max="12032" width="9" style="175"/>
    <col min="12033" max="12033" width="6.5" style="175" customWidth="1"/>
    <col min="12034" max="12034" width="5" style="175" customWidth="1"/>
    <col min="12035" max="12035" width="10.625" style="175" customWidth="1"/>
    <col min="12036" max="12037" width="12.875" style="175" customWidth="1"/>
    <col min="12038" max="12038" width="7.75" style="175" customWidth="1"/>
    <col min="12039" max="12039" width="9.375" style="175" customWidth="1"/>
    <col min="12040" max="12040" width="13.5" style="175" customWidth="1"/>
    <col min="12041" max="12041" width="13.75" style="175" customWidth="1"/>
    <col min="12042" max="12043" width="7.625" style="175" customWidth="1"/>
    <col min="12044" max="12044" width="13.375" style="175" customWidth="1"/>
    <col min="12045" max="12045" width="13.625" style="175" customWidth="1"/>
    <col min="12046" max="12046" width="7.75" style="175" customWidth="1"/>
    <col min="12047" max="12047" width="9.625" style="175" customWidth="1"/>
    <col min="12048" max="12048" width="7.75" style="175" customWidth="1"/>
    <col min="12049" max="12049" width="6.875" style="175" customWidth="1"/>
    <col min="12050" max="12288" width="9" style="175"/>
    <col min="12289" max="12289" width="6.5" style="175" customWidth="1"/>
    <col min="12290" max="12290" width="5" style="175" customWidth="1"/>
    <col min="12291" max="12291" width="10.625" style="175" customWidth="1"/>
    <col min="12292" max="12293" width="12.875" style="175" customWidth="1"/>
    <col min="12294" max="12294" width="7.75" style="175" customWidth="1"/>
    <col min="12295" max="12295" width="9.375" style="175" customWidth="1"/>
    <col min="12296" max="12296" width="13.5" style="175" customWidth="1"/>
    <col min="12297" max="12297" width="13.75" style="175" customWidth="1"/>
    <col min="12298" max="12299" width="7.625" style="175" customWidth="1"/>
    <col min="12300" max="12300" width="13.375" style="175" customWidth="1"/>
    <col min="12301" max="12301" width="13.625" style="175" customWidth="1"/>
    <col min="12302" max="12302" width="7.75" style="175" customWidth="1"/>
    <col min="12303" max="12303" width="9.625" style="175" customWidth="1"/>
    <col min="12304" max="12304" width="7.75" style="175" customWidth="1"/>
    <col min="12305" max="12305" width="6.875" style="175" customWidth="1"/>
    <col min="12306" max="12544" width="9" style="175"/>
    <col min="12545" max="12545" width="6.5" style="175" customWidth="1"/>
    <col min="12546" max="12546" width="5" style="175" customWidth="1"/>
    <col min="12547" max="12547" width="10.625" style="175" customWidth="1"/>
    <col min="12548" max="12549" width="12.875" style="175" customWidth="1"/>
    <col min="12550" max="12550" width="7.75" style="175" customWidth="1"/>
    <col min="12551" max="12551" width="9.375" style="175" customWidth="1"/>
    <col min="12552" max="12552" width="13.5" style="175" customWidth="1"/>
    <col min="12553" max="12553" width="13.75" style="175" customWidth="1"/>
    <col min="12554" max="12555" width="7.625" style="175" customWidth="1"/>
    <col min="12556" max="12556" width="13.375" style="175" customWidth="1"/>
    <col min="12557" max="12557" width="13.625" style="175" customWidth="1"/>
    <col min="12558" max="12558" width="7.75" style="175" customWidth="1"/>
    <col min="12559" max="12559" width="9.625" style="175" customWidth="1"/>
    <col min="12560" max="12560" width="7.75" style="175" customWidth="1"/>
    <col min="12561" max="12561" width="6.875" style="175" customWidth="1"/>
    <col min="12562" max="12800" width="9" style="175"/>
    <col min="12801" max="12801" width="6.5" style="175" customWidth="1"/>
    <col min="12802" max="12802" width="5" style="175" customWidth="1"/>
    <col min="12803" max="12803" width="10.625" style="175" customWidth="1"/>
    <col min="12804" max="12805" width="12.875" style="175" customWidth="1"/>
    <col min="12806" max="12806" width="7.75" style="175" customWidth="1"/>
    <col min="12807" max="12807" width="9.375" style="175" customWidth="1"/>
    <col min="12808" max="12808" width="13.5" style="175" customWidth="1"/>
    <col min="12809" max="12809" width="13.75" style="175" customWidth="1"/>
    <col min="12810" max="12811" width="7.625" style="175" customWidth="1"/>
    <col min="12812" max="12812" width="13.375" style="175" customWidth="1"/>
    <col min="12813" max="12813" width="13.625" style="175" customWidth="1"/>
    <col min="12814" max="12814" width="7.75" style="175" customWidth="1"/>
    <col min="12815" max="12815" width="9.625" style="175" customWidth="1"/>
    <col min="12816" max="12816" width="7.75" style="175" customWidth="1"/>
    <col min="12817" max="12817" width="6.875" style="175" customWidth="1"/>
    <col min="12818" max="13056" width="9" style="175"/>
    <col min="13057" max="13057" width="6.5" style="175" customWidth="1"/>
    <col min="13058" max="13058" width="5" style="175" customWidth="1"/>
    <col min="13059" max="13059" width="10.625" style="175" customWidth="1"/>
    <col min="13060" max="13061" width="12.875" style="175" customWidth="1"/>
    <col min="13062" max="13062" width="7.75" style="175" customWidth="1"/>
    <col min="13063" max="13063" width="9.375" style="175" customWidth="1"/>
    <col min="13064" max="13064" width="13.5" style="175" customWidth="1"/>
    <col min="13065" max="13065" width="13.75" style="175" customWidth="1"/>
    <col min="13066" max="13067" width="7.625" style="175" customWidth="1"/>
    <col min="13068" max="13068" width="13.375" style="175" customWidth="1"/>
    <col min="13069" max="13069" width="13.625" style="175" customWidth="1"/>
    <col min="13070" max="13070" width="7.75" style="175" customWidth="1"/>
    <col min="13071" max="13071" width="9.625" style="175" customWidth="1"/>
    <col min="13072" max="13072" width="7.75" style="175" customWidth="1"/>
    <col min="13073" max="13073" width="6.875" style="175" customWidth="1"/>
    <col min="13074" max="13312" width="9" style="175"/>
    <col min="13313" max="13313" width="6.5" style="175" customWidth="1"/>
    <col min="13314" max="13314" width="5" style="175" customWidth="1"/>
    <col min="13315" max="13315" width="10.625" style="175" customWidth="1"/>
    <col min="13316" max="13317" width="12.875" style="175" customWidth="1"/>
    <col min="13318" max="13318" width="7.75" style="175" customWidth="1"/>
    <col min="13319" max="13319" width="9.375" style="175" customWidth="1"/>
    <col min="13320" max="13320" width="13.5" style="175" customWidth="1"/>
    <col min="13321" max="13321" width="13.75" style="175" customWidth="1"/>
    <col min="13322" max="13323" width="7.625" style="175" customWidth="1"/>
    <col min="13324" max="13324" width="13.375" style="175" customWidth="1"/>
    <col min="13325" max="13325" width="13.625" style="175" customWidth="1"/>
    <col min="13326" max="13326" width="7.75" style="175" customWidth="1"/>
    <col min="13327" max="13327" width="9.625" style="175" customWidth="1"/>
    <col min="13328" max="13328" width="7.75" style="175" customWidth="1"/>
    <col min="13329" max="13329" width="6.875" style="175" customWidth="1"/>
    <col min="13330" max="13568" width="9" style="175"/>
    <col min="13569" max="13569" width="6.5" style="175" customWidth="1"/>
    <col min="13570" max="13570" width="5" style="175" customWidth="1"/>
    <col min="13571" max="13571" width="10.625" style="175" customWidth="1"/>
    <col min="13572" max="13573" width="12.875" style="175" customWidth="1"/>
    <col min="13574" max="13574" width="7.75" style="175" customWidth="1"/>
    <col min="13575" max="13575" width="9.375" style="175" customWidth="1"/>
    <col min="13576" max="13576" width="13.5" style="175" customWidth="1"/>
    <col min="13577" max="13577" width="13.75" style="175" customWidth="1"/>
    <col min="13578" max="13579" width="7.625" style="175" customWidth="1"/>
    <col min="13580" max="13580" width="13.375" style="175" customWidth="1"/>
    <col min="13581" max="13581" width="13.625" style="175" customWidth="1"/>
    <col min="13582" max="13582" width="7.75" style="175" customWidth="1"/>
    <col min="13583" max="13583" width="9.625" style="175" customWidth="1"/>
    <col min="13584" max="13584" width="7.75" style="175" customWidth="1"/>
    <col min="13585" max="13585" width="6.875" style="175" customWidth="1"/>
    <col min="13586" max="13824" width="9" style="175"/>
    <col min="13825" max="13825" width="6.5" style="175" customWidth="1"/>
    <col min="13826" max="13826" width="5" style="175" customWidth="1"/>
    <col min="13827" max="13827" width="10.625" style="175" customWidth="1"/>
    <col min="13828" max="13829" width="12.875" style="175" customWidth="1"/>
    <col min="13830" max="13830" width="7.75" style="175" customWidth="1"/>
    <col min="13831" max="13831" width="9.375" style="175" customWidth="1"/>
    <col min="13832" max="13832" width="13.5" style="175" customWidth="1"/>
    <col min="13833" max="13833" width="13.75" style="175" customWidth="1"/>
    <col min="13834" max="13835" width="7.625" style="175" customWidth="1"/>
    <col min="13836" max="13836" width="13.375" style="175" customWidth="1"/>
    <col min="13837" max="13837" width="13.625" style="175" customWidth="1"/>
    <col min="13838" max="13838" width="7.75" style="175" customWidth="1"/>
    <col min="13839" max="13839" width="9.625" style="175" customWidth="1"/>
    <col min="13840" max="13840" width="7.75" style="175" customWidth="1"/>
    <col min="13841" max="13841" width="6.875" style="175" customWidth="1"/>
    <col min="13842" max="14080" width="9" style="175"/>
    <col min="14081" max="14081" width="6.5" style="175" customWidth="1"/>
    <col min="14082" max="14082" width="5" style="175" customWidth="1"/>
    <col min="14083" max="14083" width="10.625" style="175" customWidth="1"/>
    <col min="14084" max="14085" width="12.875" style="175" customWidth="1"/>
    <col min="14086" max="14086" width="7.75" style="175" customWidth="1"/>
    <col min="14087" max="14087" width="9.375" style="175" customWidth="1"/>
    <col min="14088" max="14088" width="13.5" style="175" customWidth="1"/>
    <col min="14089" max="14089" width="13.75" style="175" customWidth="1"/>
    <col min="14090" max="14091" width="7.625" style="175" customWidth="1"/>
    <col min="14092" max="14092" width="13.375" style="175" customWidth="1"/>
    <col min="14093" max="14093" width="13.625" style="175" customWidth="1"/>
    <col min="14094" max="14094" width="7.75" style="175" customWidth="1"/>
    <col min="14095" max="14095" width="9.625" style="175" customWidth="1"/>
    <col min="14096" max="14096" width="7.75" style="175" customWidth="1"/>
    <col min="14097" max="14097" width="6.875" style="175" customWidth="1"/>
    <col min="14098" max="14336" width="9" style="175"/>
    <col min="14337" max="14337" width="6.5" style="175" customWidth="1"/>
    <col min="14338" max="14338" width="5" style="175" customWidth="1"/>
    <col min="14339" max="14339" width="10.625" style="175" customWidth="1"/>
    <col min="14340" max="14341" width="12.875" style="175" customWidth="1"/>
    <col min="14342" max="14342" width="7.75" style="175" customWidth="1"/>
    <col min="14343" max="14343" width="9.375" style="175" customWidth="1"/>
    <col min="14344" max="14344" width="13.5" style="175" customWidth="1"/>
    <col min="14345" max="14345" width="13.75" style="175" customWidth="1"/>
    <col min="14346" max="14347" width="7.625" style="175" customWidth="1"/>
    <col min="14348" max="14348" width="13.375" style="175" customWidth="1"/>
    <col min="14349" max="14349" width="13.625" style="175" customWidth="1"/>
    <col min="14350" max="14350" width="7.75" style="175" customWidth="1"/>
    <col min="14351" max="14351" width="9.625" style="175" customWidth="1"/>
    <col min="14352" max="14352" width="7.75" style="175" customWidth="1"/>
    <col min="14353" max="14353" width="6.875" style="175" customWidth="1"/>
    <col min="14354" max="14592" width="9" style="175"/>
    <col min="14593" max="14593" width="6.5" style="175" customWidth="1"/>
    <col min="14594" max="14594" width="5" style="175" customWidth="1"/>
    <col min="14595" max="14595" width="10.625" style="175" customWidth="1"/>
    <col min="14596" max="14597" width="12.875" style="175" customWidth="1"/>
    <col min="14598" max="14598" width="7.75" style="175" customWidth="1"/>
    <col min="14599" max="14599" width="9.375" style="175" customWidth="1"/>
    <col min="14600" max="14600" width="13.5" style="175" customWidth="1"/>
    <col min="14601" max="14601" width="13.75" style="175" customWidth="1"/>
    <col min="14602" max="14603" width="7.625" style="175" customWidth="1"/>
    <col min="14604" max="14604" width="13.375" style="175" customWidth="1"/>
    <col min="14605" max="14605" width="13.625" style="175" customWidth="1"/>
    <col min="14606" max="14606" width="7.75" style="175" customWidth="1"/>
    <col min="14607" max="14607" width="9.625" style="175" customWidth="1"/>
    <col min="14608" max="14608" width="7.75" style="175" customWidth="1"/>
    <col min="14609" max="14609" width="6.875" style="175" customWidth="1"/>
    <col min="14610" max="14848" width="9" style="175"/>
    <col min="14849" max="14849" width="6.5" style="175" customWidth="1"/>
    <col min="14850" max="14850" width="5" style="175" customWidth="1"/>
    <col min="14851" max="14851" width="10.625" style="175" customWidth="1"/>
    <col min="14852" max="14853" width="12.875" style="175" customWidth="1"/>
    <col min="14854" max="14854" width="7.75" style="175" customWidth="1"/>
    <col min="14855" max="14855" width="9.375" style="175" customWidth="1"/>
    <col min="14856" max="14856" width="13.5" style="175" customWidth="1"/>
    <col min="14857" max="14857" width="13.75" style="175" customWidth="1"/>
    <col min="14858" max="14859" width="7.625" style="175" customWidth="1"/>
    <col min="14860" max="14860" width="13.375" style="175" customWidth="1"/>
    <col min="14861" max="14861" width="13.625" style="175" customWidth="1"/>
    <col min="14862" max="14862" width="7.75" style="175" customWidth="1"/>
    <col min="14863" max="14863" width="9.625" style="175" customWidth="1"/>
    <col min="14864" max="14864" width="7.75" style="175" customWidth="1"/>
    <col min="14865" max="14865" width="6.875" style="175" customWidth="1"/>
    <col min="14866" max="15104" width="9" style="175"/>
    <col min="15105" max="15105" width="6.5" style="175" customWidth="1"/>
    <col min="15106" max="15106" width="5" style="175" customWidth="1"/>
    <col min="15107" max="15107" width="10.625" style="175" customWidth="1"/>
    <col min="15108" max="15109" width="12.875" style="175" customWidth="1"/>
    <col min="15110" max="15110" width="7.75" style="175" customWidth="1"/>
    <col min="15111" max="15111" width="9.375" style="175" customWidth="1"/>
    <col min="15112" max="15112" width="13.5" style="175" customWidth="1"/>
    <col min="15113" max="15113" width="13.75" style="175" customWidth="1"/>
    <col min="15114" max="15115" width="7.625" style="175" customWidth="1"/>
    <col min="15116" max="15116" width="13.375" style="175" customWidth="1"/>
    <col min="15117" max="15117" width="13.625" style="175" customWidth="1"/>
    <col min="15118" max="15118" width="7.75" style="175" customWidth="1"/>
    <col min="15119" max="15119" width="9.625" style="175" customWidth="1"/>
    <col min="15120" max="15120" width="7.75" style="175" customWidth="1"/>
    <col min="15121" max="15121" width="6.875" style="175" customWidth="1"/>
    <col min="15122" max="15360" width="9" style="175"/>
    <col min="15361" max="15361" width="6.5" style="175" customWidth="1"/>
    <col min="15362" max="15362" width="5" style="175" customWidth="1"/>
    <col min="15363" max="15363" width="10.625" style="175" customWidth="1"/>
    <col min="15364" max="15365" width="12.875" style="175" customWidth="1"/>
    <col min="15366" max="15366" width="7.75" style="175" customWidth="1"/>
    <col min="15367" max="15367" width="9.375" style="175" customWidth="1"/>
    <col min="15368" max="15368" width="13.5" style="175" customWidth="1"/>
    <col min="15369" max="15369" width="13.75" style="175" customWidth="1"/>
    <col min="15370" max="15371" width="7.625" style="175" customWidth="1"/>
    <col min="15372" max="15372" width="13.375" style="175" customWidth="1"/>
    <col min="15373" max="15373" width="13.625" style="175" customWidth="1"/>
    <col min="15374" max="15374" width="7.75" style="175" customWidth="1"/>
    <col min="15375" max="15375" width="9.625" style="175" customWidth="1"/>
    <col min="15376" max="15376" width="7.75" style="175" customWidth="1"/>
    <col min="15377" max="15377" width="6.875" style="175" customWidth="1"/>
    <col min="15378" max="15616" width="9" style="175"/>
    <col min="15617" max="15617" width="6.5" style="175" customWidth="1"/>
    <col min="15618" max="15618" width="5" style="175" customWidth="1"/>
    <col min="15619" max="15619" width="10.625" style="175" customWidth="1"/>
    <col min="15620" max="15621" width="12.875" style="175" customWidth="1"/>
    <col min="15622" max="15622" width="7.75" style="175" customWidth="1"/>
    <col min="15623" max="15623" width="9.375" style="175" customWidth="1"/>
    <col min="15624" max="15624" width="13.5" style="175" customWidth="1"/>
    <col min="15625" max="15625" width="13.75" style="175" customWidth="1"/>
    <col min="15626" max="15627" width="7.625" style="175" customWidth="1"/>
    <col min="15628" max="15628" width="13.375" style="175" customWidth="1"/>
    <col min="15629" max="15629" width="13.625" style="175" customWidth="1"/>
    <col min="15630" max="15630" width="7.75" style="175" customWidth="1"/>
    <col min="15631" max="15631" width="9.625" style="175" customWidth="1"/>
    <col min="15632" max="15632" width="7.75" style="175" customWidth="1"/>
    <col min="15633" max="15633" width="6.875" style="175" customWidth="1"/>
    <col min="15634" max="15872" width="9" style="175"/>
    <col min="15873" max="15873" width="6.5" style="175" customWidth="1"/>
    <col min="15874" max="15874" width="5" style="175" customWidth="1"/>
    <col min="15875" max="15875" width="10.625" style="175" customWidth="1"/>
    <col min="15876" max="15877" width="12.875" style="175" customWidth="1"/>
    <col min="15878" max="15878" width="7.75" style="175" customWidth="1"/>
    <col min="15879" max="15879" width="9.375" style="175" customWidth="1"/>
    <col min="15880" max="15880" width="13.5" style="175" customWidth="1"/>
    <col min="15881" max="15881" width="13.75" style="175" customWidth="1"/>
    <col min="15882" max="15883" width="7.625" style="175" customWidth="1"/>
    <col min="15884" max="15884" width="13.375" style="175" customWidth="1"/>
    <col min="15885" max="15885" width="13.625" style="175" customWidth="1"/>
    <col min="15886" max="15886" width="7.75" style="175" customWidth="1"/>
    <col min="15887" max="15887" width="9.625" style="175" customWidth="1"/>
    <col min="15888" max="15888" width="7.75" style="175" customWidth="1"/>
    <col min="15889" max="15889" width="6.875" style="175" customWidth="1"/>
    <col min="15890" max="16128" width="9" style="175"/>
    <col min="16129" max="16129" width="6.5" style="175" customWidth="1"/>
    <col min="16130" max="16130" width="5" style="175" customWidth="1"/>
    <col min="16131" max="16131" width="10.625" style="175" customWidth="1"/>
    <col min="16132" max="16133" width="12.875" style="175" customWidth="1"/>
    <col min="16134" max="16134" width="7.75" style="175" customWidth="1"/>
    <col min="16135" max="16135" width="9.375" style="175" customWidth="1"/>
    <col min="16136" max="16136" width="13.5" style="175" customWidth="1"/>
    <col min="16137" max="16137" width="13.75" style="175" customWidth="1"/>
    <col min="16138" max="16139" width="7.625" style="175" customWidth="1"/>
    <col min="16140" max="16140" width="13.375" style="175" customWidth="1"/>
    <col min="16141" max="16141" width="13.625" style="175" customWidth="1"/>
    <col min="16142" max="16142" width="7.75" style="175" customWidth="1"/>
    <col min="16143" max="16143" width="9.625" style="175" customWidth="1"/>
    <col min="16144" max="16144" width="7.75" style="175" customWidth="1"/>
    <col min="16145" max="16145" width="6.875" style="175" customWidth="1"/>
    <col min="16146" max="16384" width="9" style="175"/>
  </cols>
  <sheetData>
    <row r="1" spans="1:17" ht="22.5" customHeight="1" x14ac:dyDescent="0.15">
      <c r="A1" s="462" t="s">
        <v>195</v>
      </c>
      <c r="B1" s="462"/>
      <c r="C1" s="462"/>
      <c r="D1" s="462"/>
      <c r="E1" s="462"/>
      <c r="F1" s="462"/>
      <c r="G1" s="462"/>
      <c r="H1" s="462"/>
      <c r="I1" s="462"/>
      <c r="J1" s="462"/>
      <c r="K1" s="462"/>
      <c r="L1" s="462"/>
      <c r="M1" s="462"/>
      <c r="N1" s="462"/>
      <c r="O1" s="462"/>
      <c r="P1" s="463"/>
      <c r="Q1" s="464"/>
    </row>
    <row r="2" spans="1:17" ht="16.5" customHeight="1" thickBot="1" x14ac:dyDescent="0.2">
      <c r="A2" s="465"/>
      <c r="B2" s="465"/>
      <c r="C2" s="465"/>
      <c r="D2" s="465"/>
      <c r="E2" s="465"/>
      <c r="F2" s="465"/>
      <c r="G2" s="465"/>
      <c r="H2" s="465"/>
      <c r="I2" s="465"/>
      <c r="J2" s="465"/>
      <c r="K2" s="465"/>
      <c r="M2" s="446"/>
      <c r="N2" s="446"/>
      <c r="O2" s="446" t="s">
        <v>196</v>
      </c>
      <c r="P2" s="446"/>
      <c r="Q2" s="446"/>
    </row>
    <row r="3" spans="1:17" ht="20.25" customHeight="1" thickTop="1" x14ac:dyDescent="0.15">
      <c r="A3" s="466" t="s">
        <v>197</v>
      </c>
      <c r="B3" s="466"/>
      <c r="C3" s="466"/>
      <c r="D3" s="467" t="s">
        <v>198</v>
      </c>
      <c r="E3" s="341"/>
      <c r="F3" s="341"/>
      <c r="G3" s="468"/>
      <c r="H3" s="467" t="s">
        <v>199</v>
      </c>
      <c r="I3" s="341"/>
      <c r="J3" s="341"/>
      <c r="K3" s="468"/>
      <c r="L3" s="467" t="s">
        <v>200</v>
      </c>
      <c r="M3" s="341"/>
      <c r="N3" s="341"/>
      <c r="O3" s="341"/>
      <c r="P3" s="315"/>
      <c r="Q3" s="315"/>
    </row>
    <row r="4" spans="1:17" ht="20.25" customHeight="1" x14ac:dyDescent="0.15">
      <c r="A4" s="314"/>
      <c r="B4" s="314"/>
      <c r="C4" s="314"/>
      <c r="D4" s="469" t="s">
        <v>201</v>
      </c>
      <c r="E4" s="321" t="s">
        <v>202</v>
      </c>
      <c r="F4" s="313" t="s">
        <v>203</v>
      </c>
      <c r="G4" s="320"/>
      <c r="H4" s="469" t="s">
        <v>201</v>
      </c>
      <c r="I4" s="321" t="s">
        <v>202</v>
      </c>
      <c r="J4" s="313" t="s">
        <v>203</v>
      </c>
      <c r="K4" s="320"/>
      <c r="L4" s="470" t="s">
        <v>201</v>
      </c>
      <c r="M4" s="471" t="s">
        <v>202</v>
      </c>
      <c r="N4" s="472" t="s">
        <v>203</v>
      </c>
      <c r="O4" s="345"/>
      <c r="Q4" s="315"/>
    </row>
    <row r="5" spans="1:17" s="204" customFormat="1" ht="22.5" customHeight="1" x14ac:dyDescent="0.15">
      <c r="A5" s="473" t="s">
        <v>33</v>
      </c>
      <c r="B5" s="473"/>
      <c r="C5" s="473"/>
      <c r="D5" s="474">
        <v>52257353</v>
      </c>
      <c r="E5" s="475">
        <v>47615422</v>
      </c>
      <c r="G5" s="476">
        <v>91.117171587317102</v>
      </c>
      <c r="H5" s="475">
        <v>51359427</v>
      </c>
      <c r="I5" s="475">
        <v>47084258</v>
      </c>
      <c r="K5" s="476">
        <v>91.675979952000006</v>
      </c>
      <c r="L5" s="477">
        <v>51960353</v>
      </c>
      <c r="M5" s="477">
        <v>48047345</v>
      </c>
      <c r="O5" s="476">
        <v>92.5</v>
      </c>
      <c r="P5" s="210"/>
    </row>
    <row r="6" spans="1:17" ht="12" customHeight="1" x14ac:dyDescent="0.15">
      <c r="A6" s="338"/>
      <c r="B6" s="338"/>
      <c r="C6" s="338"/>
      <c r="D6" s="478"/>
      <c r="E6" s="221"/>
      <c r="G6" s="221"/>
      <c r="H6" s="221"/>
      <c r="I6" s="221"/>
      <c r="K6" s="221"/>
      <c r="L6" s="179"/>
    </row>
    <row r="7" spans="1:17" ht="36.75" customHeight="1" x14ac:dyDescent="0.15">
      <c r="A7" s="479" t="s">
        <v>204</v>
      </c>
      <c r="B7" s="479"/>
      <c r="C7" s="480" t="s">
        <v>205</v>
      </c>
      <c r="D7" s="481">
        <v>17997216</v>
      </c>
      <c r="E7" s="125">
        <v>15297167</v>
      </c>
      <c r="G7" s="482">
        <v>84.997407376785389</v>
      </c>
      <c r="H7" s="125">
        <v>18032082</v>
      </c>
      <c r="I7" s="125">
        <v>15557812</v>
      </c>
      <c r="K7" s="482">
        <v>86.278511820999995</v>
      </c>
      <c r="L7" s="96">
        <v>17862310</v>
      </c>
      <c r="M7" s="92">
        <v>15652740</v>
      </c>
      <c r="O7" s="482">
        <v>87.6</v>
      </c>
    </row>
    <row r="8" spans="1:17" ht="36.75" customHeight="1" x14ac:dyDescent="0.15">
      <c r="A8" s="479"/>
      <c r="B8" s="479"/>
      <c r="C8" s="480" t="s">
        <v>206</v>
      </c>
      <c r="D8" s="481">
        <v>3923415</v>
      </c>
      <c r="E8" s="125">
        <v>3847002</v>
      </c>
      <c r="G8" s="483">
        <v>98.05238548560375</v>
      </c>
      <c r="H8" s="125">
        <v>3560402</v>
      </c>
      <c r="I8" s="125">
        <v>3488105</v>
      </c>
      <c r="K8" s="482">
        <v>97.969414689000004</v>
      </c>
      <c r="L8" s="96">
        <v>3995969</v>
      </c>
      <c r="M8" s="92">
        <v>3923689</v>
      </c>
      <c r="O8" s="482">
        <v>98.2</v>
      </c>
    </row>
    <row r="9" spans="1:17" ht="36.75" customHeight="1" x14ac:dyDescent="0.15">
      <c r="A9" s="479" t="s">
        <v>207</v>
      </c>
      <c r="B9" s="479"/>
      <c r="C9" s="479"/>
      <c r="D9" s="481">
        <v>23947735</v>
      </c>
      <c r="E9" s="125">
        <v>22494980</v>
      </c>
      <c r="G9" s="482">
        <v>93.933643411370639</v>
      </c>
      <c r="H9" s="125">
        <v>23448778</v>
      </c>
      <c r="I9" s="125">
        <v>22104154</v>
      </c>
      <c r="K9" s="482">
        <v>94.265696915999996</v>
      </c>
      <c r="L9" s="96">
        <v>23741206</v>
      </c>
      <c r="M9" s="92">
        <v>22479278</v>
      </c>
      <c r="O9" s="482">
        <v>94.7</v>
      </c>
    </row>
    <row r="10" spans="1:17" ht="36.75" customHeight="1" x14ac:dyDescent="0.15">
      <c r="A10" s="479" t="s">
        <v>208</v>
      </c>
      <c r="B10" s="479" t="s">
        <v>209</v>
      </c>
      <c r="C10" s="479"/>
      <c r="D10" s="484">
        <v>54820</v>
      </c>
      <c r="E10" s="485">
        <v>54820</v>
      </c>
      <c r="G10" s="486">
        <v>100</v>
      </c>
      <c r="H10" s="485">
        <v>54012</v>
      </c>
      <c r="I10" s="485">
        <v>54012</v>
      </c>
      <c r="K10" s="486">
        <v>100</v>
      </c>
      <c r="L10" s="487">
        <v>56146</v>
      </c>
      <c r="M10" s="485">
        <v>56146</v>
      </c>
      <c r="O10" s="486">
        <v>100</v>
      </c>
    </row>
    <row r="11" spans="1:17" ht="36.75" customHeight="1" x14ac:dyDescent="0.15">
      <c r="A11" s="479"/>
      <c r="B11" s="479" t="s">
        <v>210</v>
      </c>
      <c r="C11" s="479"/>
      <c r="D11" s="484"/>
      <c r="E11" s="485"/>
      <c r="G11" s="486"/>
      <c r="H11" s="485"/>
      <c r="I11" s="485"/>
      <c r="K11" s="486"/>
      <c r="L11" s="487"/>
      <c r="M11" s="485"/>
      <c r="O11" s="486"/>
    </row>
    <row r="12" spans="1:17" ht="36.75" customHeight="1" x14ac:dyDescent="0.15">
      <c r="A12" s="479" t="s">
        <v>211</v>
      </c>
      <c r="B12" s="479"/>
      <c r="C12" s="479"/>
      <c r="D12" s="481">
        <v>575426</v>
      </c>
      <c r="E12" s="125">
        <v>454330</v>
      </c>
      <c r="G12" s="482">
        <v>78.955417377734065</v>
      </c>
      <c r="H12" s="125">
        <v>586960</v>
      </c>
      <c r="I12" s="125">
        <v>471568</v>
      </c>
      <c r="K12" s="482">
        <v>80.340738720999994</v>
      </c>
      <c r="L12" s="162">
        <v>678397</v>
      </c>
      <c r="M12" s="125">
        <v>560579</v>
      </c>
      <c r="O12" s="482">
        <v>82.6</v>
      </c>
    </row>
    <row r="13" spans="1:17" ht="36.75" customHeight="1" x14ac:dyDescent="0.15">
      <c r="A13" s="479" t="s">
        <v>212</v>
      </c>
      <c r="B13" s="479"/>
      <c r="C13" s="479"/>
      <c r="D13" s="481">
        <v>0</v>
      </c>
      <c r="E13" s="125">
        <v>0</v>
      </c>
      <c r="G13" s="482">
        <v>0</v>
      </c>
      <c r="H13" s="125">
        <v>0</v>
      </c>
      <c r="I13" s="125">
        <v>0</v>
      </c>
      <c r="K13" s="482">
        <v>0</v>
      </c>
      <c r="L13" s="162">
        <v>0</v>
      </c>
      <c r="M13" s="125">
        <v>0</v>
      </c>
      <c r="O13" s="482">
        <v>0</v>
      </c>
    </row>
    <row r="14" spans="1:17" ht="36.75" customHeight="1" x14ac:dyDescent="0.15">
      <c r="A14" s="479" t="s">
        <v>213</v>
      </c>
      <c r="B14" s="479"/>
      <c r="C14" s="479"/>
      <c r="D14" s="481">
        <v>2501015</v>
      </c>
      <c r="E14" s="125">
        <v>2501015</v>
      </c>
      <c r="G14" s="482">
        <v>100</v>
      </c>
      <c r="H14" s="125">
        <v>2480294</v>
      </c>
      <c r="I14" s="125">
        <v>2480294</v>
      </c>
      <c r="K14" s="482">
        <v>100</v>
      </c>
      <c r="L14" s="162">
        <v>2403486</v>
      </c>
      <c r="M14" s="125">
        <v>2403486</v>
      </c>
      <c r="O14" s="482">
        <v>100</v>
      </c>
    </row>
    <row r="15" spans="1:17" ht="36.75" customHeight="1" x14ac:dyDescent="0.15">
      <c r="A15" s="479" t="s">
        <v>214</v>
      </c>
      <c r="B15" s="479"/>
      <c r="C15" s="479"/>
      <c r="D15" s="481">
        <v>6861</v>
      </c>
      <c r="E15" s="125">
        <v>6305</v>
      </c>
      <c r="G15" s="482">
        <v>91.896225040081632</v>
      </c>
      <c r="H15" s="125">
        <v>9881</v>
      </c>
      <c r="I15" s="125">
        <v>9233</v>
      </c>
      <c r="K15" s="482">
        <v>93.441959315000005</v>
      </c>
      <c r="L15" s="162">
        <v>10884</v>
      </c>
      <c r="M15" s="125">
        <v>10044</v>
      </c>
      <c r="O15" s="482">
        <v>92.3</v>
      </c>
    </row>
    <row r="16" spans="1:17" ht="36.75" customHeight="1" thickBot="1" x14ac:dyDescent="0.2">
      <c r="A16" s="488" t="s">
        <v>215</v>
      </c>
      <c r="B16" s="488"/>
      <c r="C16" s="488"/>
      <c r="D16" s="489">
        <v>3250865</v>
      </c>
      <c r="E16" s="490">
        <v>2959803</v>
      </c>
      <c r="G16" s="491">
        <v>91.046629127939795</v>
      </c>
      <c r="H16" s="490">
        <v>3187018</v>
      </c>
      <c r="I16" s="490">
        <v>2919080</v>
      </c>
      <c r="K16" s="491">
        <v>91.592830664000005</v>
      </c>
      <c r="L16" s="490">
        <v>3211955</v>
      </c>
      <c r="M16" s="490">
        <v>2961383</v>
      </c>
      <c r="N16" s="180"/>
      <c r="O16" s="491">
        <v>92.2</v>
      </c>
    </row>
    <row r="17" spans="1:18" ht="19.5" customHeight="1" thickTop="1" x14ac:dyDescent="0.15">
      <c r="A17" s="466" t="s">
        <v>197</v>
      </c>
      <c r="B17" s="466"/>
      <c r="C17" s="466"/>
      <c r="D17" s="467" t="s">
        <v>216</v>
      </c>
      <c r="E17" s="341"/>
      <c r="F17" s="341"/>
      <c r="G17" s="468"/>
      <c r="H17" s="467" t="s">
        <v>217</v>
      </c>
      <c r="I17" s="341"/>
      <c r="J17" s="341"/>
      <c r="K17" s="468"/>
      <c r="L17" s="313" t="s">
        <v>218</v>
      </c>
      <c r="M17" s="314"/>
      <c r="N17" s="314"/>
      <c r="O17" s="314"/>
      <c r="P17" s="315"/>
      <c r="Q17" s="315"/>
    </row>
    <row r="18" spans="1:18" ht="19.5" customHeight="1" x14ac:dyDescent="0.15">
      <c r="A18" s="314"/>
      <c r="B18" s="314"/>
      <c r="C18" s="314"/>
      <c r="D18" s="469" t="s">
        <v>201</v>
      </c>
      <c r="E18" s="321" t="s">
        <v>202</v>
      </c>
      <c r="F18" s="472" t="s">
        <v>219</v>
      </c>
      <c r="G18" s="492"/>
      <c r="H18" s="469" t="s">
        <v>201</v>
      </c>
      <c r="I18" s="321" t="s">
        <v>202</v>
      </c>
      <c r="J18" s="472" t="s">
        <v>219</v>
      </c>
      <c r="K18" s="492"/>
      <c r="L18" s="469" t="s">
        <v>201</v>
      </c>
      <c r="M18" s="321" t="s">
        <v>202</v>
      </c>
      <c r="N18" s="472" t="s">
        <v>203</v>
      </c>
      <c r="O18" s="345"/>
      <c r="Q18" s="315"/>
    </row>
    <row r="19" spans="1:18" s="204" customFormat="1" ht="22.5" customHeight="1" x14ac:dyDescent="0.15">
      <c r="A19" s="473" t="s">
        <v>33</v>
      </c>
      <c r="B19" s="473"/>
      <c r="C19" s="473"/>
      <c r="D19" s="493">
        <v>52901477</v>
      </c>
      <c r="E19" s="494">
        <v>49472200</v>
      </c>
      <c r="F19" s="495"/>
      <c r="G19" s="496">
        <v>93.5</v>
      </c>
      <c r="H19" s="122">
        <v>52512723</v>
      </c>
      <c r="I19" s="118">
        <v>49477714</v>
      </c>
      <c r="J19" s="497"/>
      <c r="K19" s="497">
        <v>94.2</v>
      </c>
      <c r="L19" s="114">
        <v>52770522</v>
      </c>
      <c r="M19" s="114">
        <v>50065253</v>
      </c>
      <c r="N19" s="117"/>
      <c r="O19" s="204">
        <v>94.9</v>
      </c>
      <c r="P19" s="210"/>
    </row>
    <row r="20" spans="1:18" ht="12" customHeight="1" x14ac:dyDescent="0.15">
      <c r="A20" s="338"/>
      <c r="B20" s="338"/>
      <c r="C20" s="338"/>
      <c r="D20" s="498"/>
      <c r="E20" s="165"/>
      <c r="F20" s="179"/>
      <c r="G20" s="499"/>
      <c r="H20" s="128"/>
      <c r="I20" s="95"/>
      <c r="J20" s="178"/>
      <c r="K20" s="178"/>
      <c r="L20" s="96"/>
      <c r="M20" s="96"/>
      <c r="N20" s="92"/>
    </row>
    <row r="21" spans="1:18" ht="31.5" customHeight="1" x14ac:dyDescent="0.15">
      <c r="A21" s="479" t="s">
        <v>204</v>
      </c>
      <c r="B21" s="479"/>
      <c r="C21" s="480" t="s">
        <v>205</v>
      </c>
      <c r="D21" s="498">
        <v>17858105</v>
      </c>
      <c r="E21" s="165">
        <v>15950150</v>
      </c>
      <c r="F21" s="179"/>
      <c r="G21" s="499">
        <v>89.3</v>
      </c>
      <c r="H21" s="128">
        <v>17761934</v>
      </c>
      <c r="I21" s="128">
        <v>16097247</v>
      </c>
      <c r="J21" s="235"/>
      <c r="K21" s="235">
        <v>90.6</v>
      </c>
      <c r="L21" s="96">
        <v>17787917</v>
      </c>
      <c r="M21" s="96">
        <v>16352100</v>
      </c>
      <c r="N21" s="96"/>
      <c r="O21" s="179">
        <v>91.9</v>
      </c>
    </row>
    <row r="22" spans="1:18" ht="31.5" customHeight="1" x14ac:dyDescent="0.15">
      <c r="A22" s="479"/>
      <c r="B22" s="479"/>
      <c r="C22" s="480" t="s">
        <v>206</v>
      </c>
      <c r="D22" s="498">
        <v>4992713</v>
      </c>
      <c r="E22" s="165">
        <v>4936762</v>
      </c>
      <c r="F22" s="179"/>
      <c r="G22" s="499">
        <v>98.9</v>
      </c>
      <c r="H22" s="128">
        <v>4745022</v>
      </c>
      <c r="I22" s="128">
        <v>4695299</v>
      </c>
      <c r="J22" s="235"/>
      <c r="K22" s="500">
        <v>99</v>
      </c>
      <c r="L22" s="96">
        <v>4316551</v>
      </c>
      <c r="M22" s="96">
        <v>4269139</v>
      </c>
      <c r="N22" s="96"/>
      <c r="O22" s="179">
        <v>98.9</v>
      </c>
    </row>
    <row r="23" spans="1:18" ht="31.5" customHeight="1" x14ac:dyDescent="0.15">
      <c r="A23" s="479" t="s">
        <v>207</v>
      </c>
      <c r="B23" s="479"/>
      <c r="C23" s="479"/>
      <c r="D23" s="498">
        <v>23772329</v>
      </c>
      <c r="E23" s="165">
        <v>22650015</v>
      </c>
      <c r="F23" s="179"/>
      <c r="G23" s="499">
        <v>95.3</v>
      </c>
      <c r="H23" s="128">
        <v>23718159</v>
      </c>
      <c r="I23" s="128">
        <v>22774384</v>
      </c>
      <c r="J23" s="235"/>
      <c r="K23" s="500">
        <v>96</v>
      </c>
      <c r="L23" s="96">
        <v>24303959</v>
      </c>
      <c r="M23" s="96">
        <v>23446333</v>
      </c>
      <c r="N23" s="96"/>
      <c r="O23" s="179">
        <v>96.5</v>
      </c>
    </row>
    <row r="24" spans="1:18" ht="31.5" customHeight="1" x14ac:dyDescent="0.15">
      <c r="A24" s="479" t="s">
        <v>208</v>
      </c>
      <c r="B24" s="479" t="s">
        <v>209</v>
      </c>
      <c r="C24" s="479"/>
      <c r="D24" s="501">
        <v>57223</v>
      </c>
      <c r="E24" s="98">
        <v>57223</v>
      </c>
      <c r="F24" s="179"/>
      <c r="G24" s="502">
        <v>100</v>
      </c>
      <c r="H24" s="98">
        <v>55417</v>
      </c>
      <c r="I24" s="98">
        <v>55417</v>
      </c>
      <c r="J24" s="499"/>
      <c r="K24" s="502">
        <v>100</v>
      </c>
      <c r="L24" s="96">
        <v>51508</v>
      </c>
      <c r="M24" s="96">
        <v>51508</v>
      </c>
      <c r="N24" s="96"/>
      <c r="O24" s="503">
        <v>100</v>
      </c>
    </row>
    <row r="25" spans="1:18" ht="31.5" customHeight="1" x14ac:dyDescent="0.15">
      <c r="A25" s="479"/>
      <c r="B25" s="479" t="s">
        <v>210</v>
      </c>
      <c r="C25" s="479"/>
      <c r="D25" s="501"/>
      <c r="E25" s="98"/>
      <c r="F25" s="179"/>
      <c r="G25" s="502"/>
      <c r="H25" s="98"/>
      <c r="I25" s="98"/>
      <c r="J25" s="499"/>
      <c r="K25" s="502"/>
      <c r="L25" s="96"/>
      <c r="M25" s="96"/>
      <c r="N25" s="96"/>
      <c r="O25" s="179"/>
    </row>
    <row r="26" spans="1:18" ht="31.5" customHeight="1" x14ac:dyDescent="0.15">
      <c r="A26" s="479" t="s">
        <v>211</v>
      </c>
      <c r="B26" s="479"/>
      <c r="C26" s="479"/>
      <c r="D26" s="498">
        <v>710296</v>
      </c>
      <c r="E26" s="165">
        <v>590702</v>
      </c>
      <c r="F26" s="179"/>
      <c r="G26" s="499">
        <v>83.2</v>
      </c>
      <c r="H26" s="128">
        <v>741608</v>
      </c>
      <c r="I26" s="128">
        <v>619951</v>
      </c>
      <c r="J26" s="235"/>
      <c r="K26" s="500">
        <v>83.6</v>
      </c>
      <c r="L26" s="96">
        <v>772711</v>
      </c>
      <c r="M26" s="96">
        <v>647998</v>
      </c>
      <c r="N26" s="96"/>
      <c r="O26" s="179">
        <v>83.9</v>
      </c>
    </row>
    <row r="27" spans="1:18" ht="31.5" customHeight="1" x14ac:dyDescent="0.15">
      <c r="A27" s="479" t="s">
        <v>212</v>
      </c>
      <c r="B27" s="479"/>
      <c r="C27" s="479"/>
      <c r="D27" s="498">
        <v>0</v>
      </c>
      <c r="E27" s="165">
        <v>0</v>
      </c>
      <c r="F27" s="179"/>
      <c r="G27" s="504">
        <v>0</v>
      </c>
      <c r="H27" s="128">
        <v>66714</v>
      </c>
      <c r="I27" s="128">
        <v>137</v>
      </c>
      <c r="J27" s="235"/>
      <c r="K27" s="500">
        <v>0.2</v>
      </c>
      <c r="L27" s="96">
        <v>66577</v>
      </c>
      <c r="M27" s="96">
        <v>0</v>
      </c>
      <c r="N27" s="96"/>
      <c r="O27" s="504">
        <v>0</v>
      </c>
    </row>
    <row r="28" spans="1:18" ht="31.5" customHeight="1" x14ac:dyDescent="0.15">
      <c r="A28" s="479" t="s">
        <v>213</v>
      </c>
      <c r="B28" s="479"/>
      <c r="C28" s="479"/>
      <c r="D28" s="498">
        <v>2269021</v>
      </c>
      <c r="E28" s="165">
        <v>2269021</v>
      </c>
      <c r="F28" s="179"/>
      <c r="G28" s="504">
        <v>100</v>
      </c>
      <c r="H28" s="128">
        <v>2223012</v>
      </c>
      <c r="I28" s="128">
        <v>2222995</v>
      </c>
      <c r="J28" s="235"/>
      <c r="K28" s="500">
        <v>100</v>
      </c>
      <c r="L28" s="96">
        <v>2264208</v>
      </c>
      <c r="M28" s="96">
        <v>2264205</v>
      </c>
      <c r="N28" s="96"/>
      <c r="O28" s="503">
        <v>100</v>
      </c>
    </row>
    <row r="29" spans="1:18" ht="31.5" customHeight="1" x14ac:dyDescent="0.15">
      <c r="A29" s="479" t="s">
        <v>214</v>
      </c>
      <c r="B29" s="479"/>
      <c r="C29" s="479"/>
      <c r="D29" s="498">
        <v>11260</v>
      </c>
      <c r="E29" s="165">
        <v>10486</v>
      </c>
      <c r="F29" s="179"/>
      <c r="G29" s="499">
        <v>93.1</v>
      </c>
      <c r="H29" s="128">
        <v>10764</v>
      </c>
      <c r="I29" s="128">
        <v>10070</v>
      </c>
      <c r="J29" s="235"/>
      <c r="K29" s="500">
        <v>93.6</v>
      </c>
      <c r="L29" s="96">
        <v>10462</v>
      </c>
      <c r="M29" s="96">
        <v>9904</v>
      </c>
      <c r="N29" s="96"/>
      <c r="O29" s="179">
        <v>94.7</v>
      </c>
    </row>
    <row r="30" spans="1:18" ht="31.5" customHeight="1" x14ac:dyDescent="0.15">
      <c r="A30" s="505" t="s">
        <v>215</v>
      </c>
      <c r="B30" s="505"/>
      <c r="C30" s="505"/>
      <c r="D30" s="506">
        <v>3230530</v>
      </c>
      <c r="E30" s="133">
        <v>3007841</v>
      </c>
      <c r="F30" s="190"/>
      <c r="G30" s="507">
        <v>93.1</v>
      </c>
      <c r="H30" s="130">
        <v>3190093</v>
      </c>
      <c r="I30" s="130">
        <v>3002214</v>
      </c>
      <c r="J30" s="508"/>
      <c r="K30" s="509">
        <v>94.1</v>
      </c>
      <c r="L30" s="106">
        <v>3196629</v>
      </c>
      <c r="M30" s="106">
        <v>3024066</v>
      </c>
      <c r="N30" s="106"/>
      <c r="O30" s="190">
        <v>94.6</v>
      </c>
    </row>
    <row r="31" spans="1:18" ht="18" customHeight="1" x14ac:dyDescent="0.15">
      <c r="A31" s="338" t="s">
        <v>220</v>
      </c>
      <c r="B31" s="338"/>
      <c r="C31" s="338"/>
      <c r="D31" s="338"/>
      <c r="E31" s="338"/>
      <c r="F31" s="338"/>
      <c r="G31" s="338"/>
      <c r="H31" s="338"/>
      <c r="I31" s="338"/>
      <c r="J31" s="338"/>
      <c r="K31" s="338"/>
      <c r="L31" s="510" t="s">
        <v>221</v>
      </c>
      <c r="M31" s="479"/>
      <c r="N31" s="510" t="s">
        <v>221</v>
      </c>
      <c r="O31" s="479"/>
      <c r="P31" s="338"/>
      <c r="Q31" s="338"/>
    </row>
    <row r="32" spans="1:18" x14ac:dyDescent="0.15">
      <c r="A32" s="179"/>
      <c r="B32" s="179"/>
      <c r="C32" s="179"/>
      <c r="D32" s="179"/>
      <c r="E32" s="179"/>
      <c r="F32" s="179"/>
      <c r="G32" s="179"/>
      <c r="H32" s="179"/>
      <c r="I32" s="179"/>
      <c r="J32" s="179"/>
      <c r="K32" s="179"/>
      <c r="L32" s="179"/>
      <c r="M32" s="179"/>
      <c r="N32" s="179"/>
      <c r="O32" s="179"/>
      <c r="Q32" s="179"/>
      <c r="R32" s="179"/>
    </row>
  </sheetData>
  <mergeCells count="54">
    <mergeCell ref="N31:O31"/>
    <mergeCell ref="A26:C26"/>
    <mergeCell ref="A27:C27"/>
    <mergeCell ref="A28:C28"/>
    <mergeCell ref="A29:C29"/>
    <mergeCell ref="A30:C30"/>
    <mergeCell ref="L31:M31"/>
    <mergeCell ref="E24:E25"/>
    <mergeCell ref="G24:G25"/>
    <mergeCell ref="H24:H25"/>
    <mergeCell ref="I24:I25"/>
    <mergeCell ref="K24:K25"/>
    <mergeCell ref="B25:C25"/>
    <mergeCell ref="A19:C19"/>
    <mergeCell ref="A21:B22"/>
    <mergeCell ref="A23:C23"/>
    <mergeCell ref="A24:A25"/>
    <mergeCell ref="B24:C24"/>
    <mergeCell ref="D24:D25"/>
    <mergeCell ref="A15:C15"/>
    <mergeCell ref="A16:C16"/>
    <mergeCell ref="A17:C18"/>
    <mergeCell ref="D17:G17"/>
    <mergeCell ref="H17:K17"/>
    <mergeCell ref="L17:O17"/>
    <mergeCell ref="F18:G18"/>
    <mergeCell ref="J18:K18"/>
    <mergeCell ref="N18:O18"/>
    <mergeCell ref="M10:M11"/>
    <mergeCell ref="O10:O11"/>
    <mergeCell ref="B11:C11"/>
    <mergeCell ref="A12:C12"/>
    <mergeCell ref="A13:C13"/>
    <mergeCell ref="A14:C14"/>
    <mergeCell ref="E10:E11"/>
    <mergeCell ref="G10:G11"/>
    <mergeCell ref="H10:H11"/>
    <mergeCell ref="I10:I11"/>
    <mergeCell ref="K10:K11"/>
    <mergeCell ref="L10:L11"/>
    <mergeCell ref="A5:C5"/>
    <mergeCell ref="A7:B8"/>
    <mergeCell ref="A9:C9"/>
    <mergeCell ref="A10:A11"/>
    <mergeCell ref="B10:C10"/>
    <mergeCell ref="D10:D11"/>
    <mergeCell ref="A3:C4"/>
    <mergeCell ref="D3:G3"/>
    <mergeCell ref="H3:K3"/>
    <mergeCell ref="L3:O3"/>
    <mergeCell ref="F4:G4"/>
    <mergeCell ref="J4:K4"/>
    <mergeCell ref="N4:O4"/>
    <mergeCell ref="A1:O1"/>
  </mergeCells>
  <phoneticPr fontId="2"/>
  <printOptions horizontalCentered="1"/>
  <pageMargins left="0.39370078740157483" right="0.39370078740157483" top="0.78740157480314965" bottom="0.59055118110236227" header="0.59055118110236227" footer="0.39370078740157483"/>
  <pageSetup paperSize="9" scale="75" firstPageNumber="0" orientation="portrait" useFirstPageNumber="1" r:id="rId1"/>
  <headerFooter scaleWithDoc="0"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nc79ed998fa14640bf7cdd39aff3cc9b xmlns="271a50d3-8cff-45c8-92af-b77a8fe1763d">
      <Terms xmlns="http://schemas.microsoft.com/office/infopath/2007/PartnerControls">
        <TermInfo xmlns="http://schemas.microsoft.com/office/infopath/2007/PartnerControls">
          <TermName xmlns="http://schemas.microsoft.com/office/infopath/2007/PartnerControls">課フォルダ</TermName>
          <TermId xmlns="http://schemas.microsoft.com/office/infopath/2007/PartnerControls">5bd608ce-2fcb-4260-bd6a-2a07563dd86c</TermId>
        </TermInfo>
      </Terms>
    </nc79ed998fa14640bf7cdd39aff3cc9b>
    <TaxCatchAll xmlns="8ec332e5-69b1-420a-98f0-83be9626a5fc">
      <Value>3</Value>
    </TaxCatchAll>
  </documentManagement>
</p:properties>
</file>

<file path=customXml/item4.xml><?xml version="1.0" encoding="utf-8"?>
<ct:contentTypeSchema xmlns:ct="http://schemas.microsoft.com/office/2006/metadata/contentType" xmlns:ma="http://schemas.microsoft.com/office/2006/metadata/properties/metaAttributes" ct:_="" ma:_="" ma:contentTypeName="ドキュメント" ma:contentTypeID="0x01010034438A7472F9224F88F30E18FF5A79A5" ma:contentTypeVersion="" ma:contentTypeDescription="新しいドキュメントを作成します。" ma:contentTypeScope="" ma:versionID="ff1a413bcaa811452f364e60fe6b56dd">
  <xsd:schema xmlns:xsd="http://www.w3.org/2001/XMLSchema" xmlns:xs="http://www.w3.org/2001/XMLSchema" xmlns:p="http://schemas.microsoft.com/office/2006/metadata/properties" xmlns:ns2="271a50d3-8cff-45c8-92af-b77a8fe1763d" xmlns:ns3="8ec332e5-69b1-420a-98f0-83be9626a5fc" targetNamespace="http://schemas.microsoft.com/office/2006/metadata/properties" ma:root="true" ma:fieldsID="3d3ee426f9b062023958188150f426ec" ns2:_="" ns3:_="">
    <xsd:import namespace="271a50d3-8cff-45c8-92af-b77a8fe1763d"/>
    <xsd:import namespace="8ec332e5-69b1-420a-98f0-83be9626a5fc"/>
    <xsd:element name="properties">
      <xsd:complexType>
        <xsd:sequence>
          <xsd:element name="documentManagement">
            <xsd:complexType>
              <xsd:all>
                <xsd:element ref="ns2:nc79ed998fa14640bf7cdd39aff3cc9b"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1a50d3-8cff-45c8-92af-b77a8fe1763d" elementFormDefault="qualified">
    <xsd:import namespace="http://schemas.microsoft.com/office/2006/documentManagement/types"/>
    <xsd:import namespace="http://schemas.microsoft.com/office/infopath/2007/PartnerControls"/>
    <xsd:element name="nc79ed998fa14640bf7cdd39aff3cc9b" ma:index="9" nillable="true" ma:taxonomy="true" ma:internalName="nc79ed998fa14640bf7cdd39aff3cc9b" ma:taxonomyFieldName="_x30ad__x30fc__x30ef__x30fc__x30c9_" ma:displayName="キーワード" ma:default="3;#課フォルダ|5bd608ce-2fcb-4260-bd6a-2a07563dd86c" ma:fieldId="{7c79ed99-8fa1-4640-bf7c-dd39aff3cc9b}" ma:taxonomyMulti="true" ma:sspId="3060ff72-9cd4-451a-9253-a2a64704e0e0" ma:termSetId="f58c84a8-243c-4603-8c2d-d24180cc07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ec332e5-69b1-420a-98f0-83be9626a5fc" elementFormDefault="qualified">
    <xsd:import namespace="http://schemas.microsoft.com/office/2006/documentManagement/types"/>
    <xsd:import namespace="http://schemas.microsoft.com/office/infopath/2007/PartnerControls"/>
    <xsd:element name="TaxCatchAll" ma:index="10" nillable="true" ma:displayName="分類の集約列" ma:hidden="true" ma:list="{0E741691-1DB2-4E0B-895D-AC723A677669}" ma:internalName="TaxCatchAll" ma:showField="CatchAllData" ma:web="{3ede8d10-2b3f-4946-bd44-5d45af981b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27B7BF6-4482-4543-A223-57988A157924}">
  <ds:schemaRefs>
    <ds:schemaRef ds:uri="http://schemas.microsoft.com/sharepoint/v3/contenttype/forms"/>
  </ds:schemaRefs>
</ds:datastoreItem>
</file>

<file path=customXml/itemProps2.xml><?xml version="1.0" encoding="utf-8"?>
<ds:datastoreItem xmlns:ds="http://schemas.openxmlformats.org/officeDocument/2006/customXml" ds:itemID="{43223EAC-61F1-4755-8647-977EF8A13F46}">
  <ds:schemaRefs>
    <ds:schemaRef ds:uri="http://schemas.microsoft.com/office/2006/metadata/longProperties"/>
  </ds:schemaRefs>
</ds:datastoreItem>
</file>

<file path=customXml/itemProps3.xml><?xml version="1.0" encoding="utf-8"?>
<ds:datastoreItem xmlns:ds="http://schemas.openxmlformats.org/officeDocument/2006/customXml" ds:itemID="{E9938F23-AAD5-4753-A9D0-701630A539A2}">
  <ds:schemaRefs>
    <ds:schemaRef ds:uri="http://schemas.microsoft.com/office/2006/metadata/properties"/>
    <ds:schemaRef ds:uri="http://schemas.microsoft.com/office/infopath/2007/PartnerControls"/>
    <ds:schemaRef ds:uri="271a50d3-8cff-45c8-92af-b77a8fe1763d"/>
    <ds:schemaRef ds:uri="8ec332e5-69b1-420a-98f0-83be9626a5fc"/>
  </ds:schemaRefs>
</ds:datastoreItem>
</file>

<file path=customXml/itemProps4.xml><?xml version="1.0" encoding="utf-8"?>
<ds:datastoreItem xmlns:ds="http://schemas.openxmlformats.org/officeDocument/2006/customXml" ds:itemID="{11C2F2F7-BB32-40F1-B1C1-53644F6E97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1a50d3-8cff-45c8-92af-b77a8fe1763d"/>
    <ds:schemaRef ds:uri="8ec332e5-69b1-420a-98f0-83be9626a5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6</vt:i4>
      </vt:variant>
    </vt:vector>
  </HeadingPairs>
  <TitlesOfParts>
    <vt:vector size="15" baseType="lpstr">
      <vt:lpstr>212</vt:lpstr>
      <vt:lpstr>213</vt:lpstr>
      <vt:lpstr>214</vt:lpstr>
      <vt:lpstr>215-1</vt:lpstr>
      <vt:lpstr>215-2</vt:lpstr>
      <vt:lpstr>215-3</vt:lpstr>
      <vt:lpstr>216</vt:lpstr>
      <vt:lpstr>217</vt:lpstr>
      <vt:lpstr>218</vt:lpstr>
      <vt:lpstr>'214'!Print_Area</vt:lpstr>
      <vt:lpstr>'215-1'!Print_Area</vt:lpstr>
      <vt:lpstr>'215-3'!Print_Area</vt:lpstr>
      <vt:lpstr>'216'!Print_Area</vt:lpstr>
      <vt:lpstr>'217'!Print_Area</vt:lpstr>
      <vt:lpstr>'218'!Print_Area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市原市</dc:creator>
  <cp:lastModifiedBy>Administrator</cp:lastModifiedBy>
  <cp:lastPrinted>2021-05-25T01:04:48Z</cp:lastPrinted>
  <dcterms:created xsi:type="dcterms:W3CDTF">2003-12-16T02:17:05Z</dcterms:created>
  <dcterms:modified xsi:type="dcterms:W3CDTF">2021-05-25T01:07:21Z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x30ad__x30fc__x30ef__x30fc__x30c9_">
    <vt:lpwstr>3;#課フォルダ|5bd608ce-2fcb-4260-bd6a-2a07563dd86c</vt:lpwstr>
  </property>
</Properties>
</file>