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45" windowWidth="14955" windowHeight="9000"/>
  </bookViews>
  <sheets>
    <sheet name="付録_第1表" sheetId="1" r:id="rId1"/>
    <sheet name="付録_第2表" sheetId="2" r:id="rId2"/>
    <sheet name="付録_第3表" sheetId="3" r:id="rId3"/>
    <sheet name="付録_第4表" sheetId="4" r:id="rId4"/>
  </sheets>
  <definedNames>
    <definedName name="_xlnm.Print_Area" localSheetId="2">付録_第3表!$A$1:$W$310</definedName>
    <definedName name="_xlnm.Print_Area" localSheetId="3">付録_第4表!$A$1:$Y$87</definedName>
  </definedNames>
  <calcPr calcId="145621"/>
</workbook>
</file>

<file path=xl/calcChain.xml><?xml version="1.0" encoding="utf-8"?>
<calcChain xmlns="http://schemas.openxmlformats.org/spreadsheetml/2006/main">
  <c r="N73" i="4" l="1"/>
  <c r="N66" i="4"/>
  <c r="N62" i="4"/>
  <c r="N58" i="4"/>
  <c r="N55" i="4"/>
  <c r="K7" i="4"/>
  <c r="L7" i="4"/>
  <c r="M7" i="4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</calcChain>
</file>

<file path=xl/comments1.xml><?xml version="1.0" encoding="utf-8"?>
<comments xmlns="http://schemas.openxmlformats.org/spreadsheetml/2006/main">
  <authors>
    <author>作成者</author>
  </authors>
  <commentList>
    <comment ref="H221" authorId="0">
      <text>
        <r>
          <rPr>
            <b/>
            <sz val="9"/>
            <color indexed="81"/>
            <rFont val="ＭＳ Ｐゴシック"/>
            <family val="3"/>
            <charset val="128"/>
          </rPr>
          <t>通信指令課削除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W295" authorId="0">
      <text>
        <r>
          <rPr>
            <b/>
            <sz val="9"/>
            <color indexed="81"/>
            <rFont val="ＭＳ Ｐゴシック"/>
            <family val="3"/>
            <charset val="128"/>
          </rPr>
          <t>２５年７月１日付けで生涯学習センター準備室から名称変更</t>
        </r>
      </text>
    </comment>
  </commentList>
</comments>
</file>

<file path=xl/sharedStrings.xml><?xml version="1.0" encoding="utf-8"?>
<sst xmlns="http://schemas.openxmlformats.org/spreadsheetml/2006/main" count="1057" uniqueCount="507">
  <si>
    <t>（付録）　　市原市町村合併の変遷</t>
    <rPh sb="1" eb="3">
      <t>フロク</t>
    </rPh>
    <rPh sb="6" eb="9">
      <t>イチハラシ</t>
    </rPh>
    <rPh sb="9" eb="11">
      <t>チョウソン</t>
    </rPh>
    <rPh sb="11" eb="13">
      <t>ガッペイ</t>
    </rPh>
    <rPh sb="14" eb="16">
      <t>ヘンセン</t>
    </rPh>
    <phoneticPr fontId="2"/>
  </si>
  <si>
    <t>市原町</t>
    <rPh sb="0" eb="2">
      <t>イチハラ</t>
    </rPh>
    <rPh sb="2" eb="3">
      <t>マチ</t>
    </rPh>
    <phoneticPr fontId="2"/>
  </si>
  <si>
    <t>昭30.　3.31</t>
    <rPh sb="0" eb="1">
      <t>ショウワ</t>
    </rPh>
    <phoneticPr fontId="2"/>
  </si>
  <si>
    <t>八幡町</t>
    <rPh sb="0" eb="2">
      <t>ヤハタ</t>
    </rPh>
    <rPh sb="2" eb="3">
      <t>マチ</t>
    </rPh>
    <phoneticPr fontId="2"/>
  </si>
  <si>
    <t>菊間村</t>
    <rPh sb="0" eb="2">
      <t>キクマ</t>
    </rPh>
    <rPh sb="2" eb="3">
      <t>ムラ</t>
    </rPh>
    <phoneticPr fontId="2"/>
  </si>
  <si>
    <t>市原村の一部　（能満、山田橋、西野谷、藤井、郡本、門前、市原）</t>
    <rPh sb="0" eb="2">
      <t>イチハラ</t>
    </rPh>
    <rPh sb="2" eb="3">
      <t>ムラ</t>
    </rPh>
    <rPh sb="4" eb="6">
      <t>イチブ</t>
    </rPh>
    <rPh sb="8" eb="10">
      <t>ノウマン</t>
    </rPh>
    <rPh sb="11" eb="14">
      <t>ヤマダバシ</t>
    </rPh>
    <rPh sb="15" eb="17">
      <t>ニシノ</t>
    </rPh>
    <rPh sb="17" eb="18">
      <t>ヤ</t>
    </rPh>
    <rPh sb="19" eb="21">
      <t>フジイ</t>
    </rPh>
    <rPh sb="22" eb="23">
      <t>コオリ</t>
    </rPh>
    <rPh sb="23" eb="24">
      <t>モト</t>
    </rPh>
    <rPh sb="25" eb="27">
      <t>モンゼン</t>
    </rPh>
    <rPh sb="28" eb="30">
      <t>イチハラ</t>
    </rPh>
    <phoneticPr fontId="2"/>
  </si>
  <si>
    <t>市原村</t>
    <rPh sb="0" eb="2">
      <t>イチハラ</t>
    </rPh>
    <rPh sb="2" eb="3">
      <t>ムラ</t>
    </rPh>
    <phoneticPr fontId="2"/>
  </si>
  <si>
    <t>昭31.　７.　1</t>
    <rPh sb="0" eb="1">
      <t>ショウワ</t>
    </rPh>
    <phoneticPr fontId="2"/>
  </si>
  <si>
    <t>市原村の一部　（惣社、根田、加茂、西広）</t>
    <rPh sb="0" eb="2">
      <t>イチハラ</t>
    </rPh>
    <rPh sb="2" eb="3">
      <t>ムラ</t>
    </rPh>
    <rPh sb="4" eb="6">
      <t>イチブ</t>
    </rPh>
    <rPh sb="8" eb="10">
      <t>ソウジャ</t>
    </rPh>
    <rPh sb="11" eb="13">
      <t>ネダ</t>
    </rPh>
    <rPh sb="14" eb="16">
      <t>カモ</t>
    </rPh>
    <rPh sb="17" eb="19">
      <t>サイヒロ</t>
    </rPh>
    <phoneticPr fontId="2"/>
  </si>
  <si>
    <t>五井村</t>
    <rPh sb="0" eb="2">
      <t>ゴイ</t>
    </rPh>
    <rPh sb="2" eb="3">
      <t>ムラ</t>
    </rPh>
    <phoneticPr fontId="2"/>
  </si>
  <si>
    <t>明２４.5.20町制</t>
    <rPh sb="0" eb="1">
      <t>メイジ</t>
    </rPh>
    <rPh sb="8" eb="9">
      <t>マチ</t>
    </rPh>
    <rPh sb="9" eb="10">
      <t>セイ</t>
    </rPh>
    <phoneticPr fontId="2"/>
  </si>
  <si>
    <t>東海村</t>
    <rPh sb="0" eb="2">
      <t>トウカイ</t>
    </rPh>
    <rPh sb="2" eb="3">
      <t>ムラ</t>
    </rPh>
    <phoneticPr fontId="2"/>
  </si>
  <si>
    <t>五井町</t>
    <rPh sb="0" eb="2">
      <t>ゴイ</t>
    </rPh>
    <rPh sb="2" eb="3">
      <t>マチ</t>
    </rPh>
    <phoneticPr fontId="2"/>
  </si>
  <si>
    <t>昭２９．１１.3</t>
    <rPh sb="0" eb="1">
      <t>ショウワ</t>
    </rPh>
    <phoneticPr fontId="2"/>
  </si>
  <si>
    <t>千種村</t>
    <rPh sb="0" eb="2">
      <t>チグサ</t>
    </rPh>
    <rPh sb="2" eb="3">
      <t>ムラ</t>
    </rPh>
    <phoneticPr fontId="2"/>
  </si>
  <si>
    <t>三和町の一部　（今富、小折、柳原及び西野、十五沢、宮原の一部）</t>
    <rPh sb="0" eb="2">
      <t>サンワ</t>
    </rPh>
    <rPh sb="2" eb="3">
      <t>マチ</t>
    </rPh>
    <rPh sb="4" eb="6">
      <t>イチブ</t>
    </rPh>
    <rPh sb="8" eb="10">
      <t>イマドミ</t>
    </rPh>
    <rPh sb="11" eb="13">
      <t>コオリ</t>
    </rPh>
    <rPh sb="14" eb="16">
      <t>ヤナギハラ</t>
    </rPh>
    <rPh sb="16" eb="17">
      <t>オヨ</t>
    </rPh>
    <rPh sb="18" eb="20">
      <t>ニシノ</t>
    </rPh>
    <rPh sb="21" eb="23">
      <t>ジュウゴ</t>
    </rPh>
    <rPh sb="23" eb="24">
      <t>サワ</t>
    </rPh>
    <rPh sb="25" eb="27">
      <t>ミヤハラ</t>
    </rPh>
    <rPh sb="28" eb="30">
      <t>イチブ</t>
    </rPh>
    <phoneticPr fontId="2"/>
  </si>
  <si>
    <t>三和町の一部　（引田及び神代の一部）</t>
    <rPh sb="0" eb="2">
      <t>サンワ</t>
    </rPh>
    <rPh sb="2" eb="3">
      <t>マチ</t>
    </rPh>
    <rPh sb="4" eb="6">
      <t>イチブ</t>
    </rPh>
    <rPh sb="8" eb="10">
      <t>ヒキダ</t>
    </rPh>
    <rPh sb="10" eb="11">
      <t>オヨ</t>
    </rPh>
    <rPh sb="12" eb="14">
      <t>カジロ</t>
    </rPh>
    <rPh sb="15" eb="17">
      <t>イチブ</t>
    </rPh>
    <phoneticPr fontId="2"/>
  </si>
  <si>
    <t>昭32.　4.15</t>
    <rPh sb="0" eb="1">
      <t>ショウワ</t>
    </rPh>
    <phoneticPr fontId="2"/>
  </si>
  <si>
    <t>昭31.　9.　1</t>
    <rPh sb="0" eb="1">
      <t>ショウワ</t>
    </rPh>
    <phoneticPr fontId="2"/>
  </si>
  <si>
    <t>昭31.11.25</t>
    <rPh sb="0" eb="1">
      <t>ショウワ</t>
    </rPh>
    <phoneticPr fontId="2"/>
  </si>
  <si>
    <t>五井町の一部　（神代の一部）</t>
    <rPh sb="0" eb="2">
      <t>ゴイ</t>
    </rPh>
    <rPh sb="2" eb="3">
      <t>マチ</t>
    </rPh>
    <rPh sb="4" eb="6">
      <t>イチブ</t>
    </rPh>
    <rPh sb="8" eb="10">
      <t>カジロ</t>
    </rPh>
    <rPh sb="11" eb="13">
      <t>イチブ</t>
    </rPh>
    <phoneticPr fontId="2"/>
  </si>
  <si>
    <t>三和町</t>
    <rPh sb="0" eb="2">
      <t>サンワ</t>
    </rPh>
    <rPh sb="2" eb="3">
      <t>マチ</t>
    </rPh>
    <phoneticPr fontId="2"/>
  </si>
  <si>
    <t>海上村</t>
    <rPh sb="0" eb="2">
      <t>ウナカミ</t>
    </rPh>
    <rPh sb="2" eb="3">
      <t>ムラ</t>
    </rPh>
    <phoneticPr fontId="2"/>
  </si>
  <si>
    <t>市西村</t>
    <rPh sb="0" eb="1">
      <t>シ</t>
    </rPh>
    <rPh sb="1" eb="2">
      <t>ニシ</t>
    </rPh>
    <rPh sb="2" eb="3">
      <t>ムラ</t>
    </rPh>
    <phoneticPr fontId="2"/>
  </si>
  <si>
    <t>養老村</t>
    <rPh sb="0" eb="2">
      <t>ヨウロウ</t>
    </rPh>
    <rPh sb="2" eb="3">
      <t>ムラ</t>
    </rPh>
    <phoneticPr fontId="2"/>
  </si>
  <si>
    <t>鶴牧村</t>
    <rPh sb="0" eb="1">
      <t>ツル</t>
    </rPh>
    <rPh sb="1" eb="2">
      <t>マキ</t>
    </rPh>
    <rPh sb="2" eb="3">
      <t>ムラ</t>
    </rPh>
    <phoneticPr fontId="2"/>
  </si>
  <si>
    <t>姉崎町</t>
    <rPh sb="0" eb="2">
      <t>アネサキ</t>
    </rPh>
    <rPh sb="2" eb="3">
      <t>マチ</t>
    </rPh>
    <phoneticPr fontId="2"/>
  </si>
  <si>
    <t>昭31.　3.25</t>
    <rPh sb="0" eb="1">
      <t>ショウワ</t>
    </rPh>
    <phoneticPr fontId="2"/>
  </si>
  <si>
    <t>昭30.　3.31町制</t>
    <rPh sb="9" eb="10">
      <t>マチ</t>
    </rPh>
    <rPh sb="10" eb="11">
      <t>セイ</t>
    </rPh>
    <phoneticPr fontId="2"/>
  </si>
  <si>
    <t>明25.　1.　2町制</t>
    <rPh sb="0" eb="1">
      <t>メイ</t>
    </rPh>
    <rPh sb="9" eb="10">
      <t>マチ</t>
    </rPh>
    <rPh sb="10" eb="11">
      <t>セイ</t>
    </rPh>
    <phoneticPr fontId="2"/>
  </si>
  <si>
    <t>三和町の一部　（宮原,十五沢の各一部）</t>
    <rPh sb="0" eb="2">
      <t>サンワ</t>
    </rPh>
    <rPh sb="2" eb="3">
      <t>マチ</t>
    </rPh>
    <rPh sb="4" eb="6">
      <t>イチブ</t>
    </rPh>
    <rPh sb="8" eb="10">
      <t>ミヤハラ</t>
    </rPh>
    <rPh sb="11" eb="13">
      <t>ジュウゴ</t>
    </rPh>
    <rPh sb="13" eb="14">
      <t>サワ</t>
    </rPh>
    <rPh sb="15" eb="16">
      <t>カク</t>
    </rPh>
    <rPh sb="16" eb="18">
      <t>イチブ</t>
    </rPh>
    <phoneticPr fontId="2"/>
  </si>
  <si>
    <t>君津郡長浦村の一部　（代宿、久保田台の各一部）</t>
    <rPh sb="0" eb="2">
      <t>キミツ</t>
    </rPh>
    <rPh sb="2" eb="3">
      <t>グン</t>
    </rPh>
    <rPh sb="3" eb="5">
      <t>ナガウラ</t>
    </rPh>
    <rPh sb="5" eb="6">
      <t>ムラ</t>
    </rPh>
    <rPh sb="7" eb="9">
      <t>イチブ</t>
    </rPh>
    <rPh sb="11" eb="13">
      <t>ダイジュク</t>
    </rPh>
    <rPh sb="14" eb="17">
      <t>クボタ</t>
    </rPh>
    <rPh sb="17" eb="18">
      <t>ダイ</t>
    </rPh>
    <rPh sb="19" eb="20">
      <t>カク</t>
    </rPh>
    <rPh sb="20" eb="22">
      <t>イチブ</t>
    </rPh>
    <phoneticPr fontId="2"/>
  </si>
  <si>
    <t>五井町の一部　（柏原、白塚及び青柳、今津朝山の一部）</t>
    <rPh sb="0" eb="2">
      <t>ゴイ</t>
    </rPh>
    <rPh sb="2" eb="3">
      <t>マチ</t>
    </rPh>
    <rPh sb="4" eb="6">
      <t>イチブ</t>
    </rPh>
    <rPh sb="8" eb="9">
      <t>カシワ</t>
    </rPh>
    <rPh sb="9" eb="10">
      <t>ハラ</t>
    </rPh>
    <rPh sb="11" eb="13">
      <t>シラツカ</t>
    </rPh>
    <rPh sb="13" eb="14">
      <t>オヨ</t>
    </rPh>
    <rPh sb="15" eb="17">
      <t>アオヤギ</t>
    </rPh>
    <rPh sb="18" eb="20">
      <t>イマヅ</t>
    </rPh>
    <rPh sb="20" eb="22">
      <t>アサヤマ</t>
    </rPh>
    <rPh sb="23" eb="25">
      <t>イチブ</t>
    </rPh>
    <phoneticPr fontId="2"/>
  </si>
  <si>
    <t>昭27.　6.　1</t>
    <rPh sb="0" eb="1">
      <t>ショウワ</t>
    </rPh>
    <phoneticPr fontId="2"/>
  </si>
  <si>
    <t>市東村</t>
    <rPh sb="0" eb="1">
      <t>シ</t>
    </rPh>
    <rPh sb="1" eb="2">
      <t>ヒガシ</t>
    </rPh>
    <rPh sb="2" eb="3">
      <t>ムラ</t>
    </rPh>
    <phoneticPr fontId="2"/>
  </si>
  <si>
    <t>湿津村</t>
    <rPh sb="0" eb="1">
      <t>シツ</t>
    </rPh>
    <rPh sb="1" eb="2">
      <t>ツ</t>
    </rPh>
    <rPh sb="2" eb="3">
      <t>ムラ</t>
    </rPh>
    <phoneticPr fontId="2"/>
  </si>
  <si>
    <t>市津村</t>
    <rPh sb="0" eb="1">
      <t>シ</t>
    </rPh>
    <rPh sb="1" eb="2">
      <t>ツ</t>
    </rPh>
    <rPh sb="2" eb="3">
      <t>ムラ</t>
    </rPh>
    <phoneticPr fontId="2"/>
  </si>
  <si>
    <t>市津町</t>
    <rPh sb="0" eb="1">
      <t>シ</t>
    </rPh>
    <rPh sb="1" eb="2">
      <t>ツ</t>
    </rPh>
    <rPh sb="2" eb="3">
      <t>マチ</t>
    </rPh>
    <phoneticPr fontId="2"/>
  </si>
  <si>
    <t>昭36.　4.　1町制</t>
    <rPh sb="9" eb="10">
      <t>マチ</t>
    </rPh>
    <rPh sb="10" eb="11">
      <t>セイ</t>
    </rPh>
    <phoneticPr fontId="2"/>
  </si>
  <si>
    <t>明治村</t>
    <rPh sb="0" eb="2">
      <t>メイジ</t>
    </rPh>
    <rPh sb="2" eb="3">
      <t>ムラ</t>
    </rPh>
    <phoneticPr fontId="2"/>
  </si>
  <si>
    <t>鶴舞村</t>
    <rPh sb="0" eb="2">
      <t>ツルマイ</t>
    </rPh>
    <rPh sb="2" eb="3">
      <t>ムラ</t>
    </rPh>
    <phoneticPr fontId="2"/>
  </si>
  <si>
    <t>戸田村</t>
    <rPh sb="0" eb="2">
      <t>トダ</t>
    </rPh>
    <rPh sb="2" eb="3">
      <t>ムラ</t>
    </rPh>
    <phoneticPr fontId="2"/>
  </si>
  <si>
    <t>内田村</t>
    <rPh sb="0" eb="2">
      <t>ウチダ</t>
    </rPh>
    <rPh sb="2" eb="3">
      <t>ムラ</t>
    </rPh>
    <phoneticPr fontId="2"/>
  </si>
  <si>
    <t>平三村</t>
    <rPh sb="0" eb="1">
      <t>ヘイ</t>
    </rPh>
    <rPh sb="1" eb="2">
      <t>サン</t>
    </rPh>
    <rPh sb="2" eb="3">
      <t>ムラ</t>
    </rPh>
    <phoneticPr fontId="2"/>
  </si>
  <si>
    <t>牛久町</t>
    <rPh sb="0" eb="2">
      <t>ウシク</t>
    </rPh>
    <rPh sb="2" eb="3">
      <t>マチ</t>
    </rPh>
    <phoneticPr fontId="2"/>
  </si>
  <si>
    <t>鶴舞町</t>
    <rPh sb="0" eb="2">
      <t>ツルマイ</t>
    </rPh>
    <rPh sb="2" eb="3">
      <t>マチ</t>
    </rPh>
    <phoneticPr fontId="2"/>
  </si>
  <si>
    <t>大13.　7.15町制</t>
    <rPh sb="0" eb="1">
      <t>ダイ</t>
    </rPh>
    <rPh sb="9" eb="10">
      <t>マチ</t>
    </rPh>
    <rPh sb="10" eb="11">
      <t>セイ</t>
    </rPh>
    <phoneticPr fontId="2"/>
  </si>
  <si>
    <t>明24.　１.　9町制</t>
    <rPh sb="0" eb="1">
      <t>メイジ</t>
    </rPh>
    <rPh sb="9" eb="10">
      <t>マチ</t>
    </rPh>
    <rPh sb="10" eb="11">
      <t>セイ</t>
    </rPh>
    <phoneticPr fontId="2"/>
  </si>
  <si>
    <t>南総町</t>
    <rPh sb="0" eb="1">
      <t>ナン</t>
    </rPh>
    <rPh sb="1" eb="2">
      <t>ソウ</t>
    </rPh>
    <rPh sb="2" eb="3">
      <t>マチ</t>
    </rPh>
    <phoneticPr fontId="2"/>
  </si>
  <si>
    <t>昭29.11.15</t>
    <rPh sb="0" eb="1">
      <t>ショウワ</t>
    </rPh>
    <phoneticPr fontId="2"/>
  </si>
  <si>
    <t>高滝村</t>
    <rPh sb="0" eb="2">
      <t>タカタキ</t>
    </rPh>
    <rPh sb="2" eb="3">
      <t>ムラ</t>
    </rPh>
    <phoneticPr fontId="2"/>
  </si>
  <si>
    <t>富山村</t>
    <rPh sb="0" eb="2">
      <t>トヤマ</t>
    </rPh>
    <rPh sb="2" eb="3">
      <t>ムラ</t>
    </rPh>
    <phoneticPr fontId="2"/>
  </si>
  <si>
    <t>里見村</t>
    <rPh sb="0" eb="2">
      <t>サトミ</t>
    </rPh>
    <rPh sb="2" eb="3">
      <t>ムラ</t>
    </rPh>
    <phoneticPr fontId="2"/>
  </si>
  <si>
    <t>白鳥村</t>
    <rPh sb="0" eb="2">
      <t>シラトリ</t>
    </rPh>
    <rPh sb="2" eb="3">
      <t>ムラ</t>
    </rPh>
    <phoneticPr fontId="2"/>
  </si>
  <si>
    <t>加茂村</t>
    <rPh sb="0" eb="2">
      <t>カモ</t>
    </rPh>
    <rPh sb="2" eb="3">
      <t>ムラ</t>
    </rPh>
    <phoneticPr fontId="2"/>
  </si>
  <si>
    <t>市原市</t>
    <rPh sb="0" eb="3">
      <t>イチハラシ</t>
    </rPh>
    <phoneticPr fontId="2"/>
  </si>
  <si>
    <t>昭42.10.　1合併</t>
    <rPh sb="0" eb="1">
      <t>ショウワ</t>
    </rPh>
    <rPh sb="9" eb="11">
      <t>ガッペイ</t>
    </rPh>
    <phoneticPr fontId="2"/>
  </si>
  <si>
    <t>（この表は、明治22年3月31日町村合併以降の変遷を示します。）</t>
    <rPh sb="3" eb="4">
      <t>ヒョウ</t>
    </rPh>
    <rPh sb="6" eb="8">
      <t>メイジ</t>
    </rPh>
    <rPh sb="10" eb="11">
      <t>ネン</t>
    </rPh>
    <rPh sb="12" eb="13">
      <t>ガツ</t>
    </rPh>
    <rPh sb="15" eb="16">
      <t>ニチ</t>
    </rPh>
    <rPh sb="16" eb="18">
      <t>チョウソン</t>
    </rPh>
    <rPh sb="18" eb="20">
      <t>ガッペイ</t>
    </rPh>
    <rPh sb="20" eb="22">
      <t>イコウ</t>
    </rPh>
    <rPh sb="23" eb="25">
      <t>ヘンセン</t>
    </rPh>
    <rPh sb="26" eb="27">
      <t>シメ</t>
    </rPh>
    <phoneticPr fontId="2"/>
  </si>
  <si>
    <t>　昭38.　5.　市制</t>
    <rPh sb="1" eb="2">
      <t>ショウワ</t>
    </rPh>
    <rPh sb="9" eb="11">
      <t>シセイ</t>
    </rPh>
    <phoneticPr fontId="2"/>
  </si>
  <si>
    <t>稿本市原市歴史年表を参考にして作成しました。</t>
    <rPh sb="0" eb="2">
      <t>コウホン</t>
    </rPh>
    <rPh sb="2" eb="5">
      <t>イチハラシ</t>
    </rPh>
    <rPh sb="5" eb="7">
      <t>レキシ</t>
    </rPh>
    <rPh sb="7" eb="9">
      <t>ネンピョウ</t>
    </rPh>
    <rPh sb="10" eb="12">
      <t>サンコウ</t>
    </rPh>
    <rPh sb="15" eb="17">
      <t>サクセイ</t>
    </rPh>
    <phoneticPr fontId="2"/>
  </si>
  <si>
    <t>資料  千葉県総合企画部統計課「千葉県統計年鑑」</t>
    <rPh sb="0" eb="2">
      <t>シリョウ</t>
    </rPh>
    <phoneticPr fontId="2"/>
  </si>
  <si>
    <t>-</t>
    <phoneticPr fontId="2"/>
  </si>
  <si>
    <t>里見村</t>
    <rPh sb="0" eb="1">
      <t>サト</t>
    </rPh>
    <rPh sb="1" eb="2">
      <t>ミ</t>
    </rPh>
    <rPh sb="2" eb="3">
      <t>ムラ</t>
    </rPh>
    <phoneticPr fontId="2"/>
  </si>
  <si>
    <t>-</t>
  </si>
  <si>
    <t>南総町</t>
    <rPh sb="0" eb="1">
      <t>ミナミ</t>
    </rPh>
    <rPh sb="1" eb="2">
      <t>ソウ</t>
    </rPh>
    <rPh sb="2" eb="3">
      <t>マチ</t>
    </rPh>
    <phoneticPr fontId="2"/>
  </si>
  <si>
    <t>市原郡</t>
    <rPh sb="0" eb="2">
      <t>イチハラ</t>
    </rPh>
    <rPh sb="2" eb="3">
      <t>グン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</si>
  <si>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</si>
  <si>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</si>
  <si>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旧町村</t>
  </si>
  <si>
    <t>昭和50年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</si>
  <si>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</si>
  <si>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</si>
  <si>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</si>
  <si>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昭和30年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</si>
  <si>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</si>
  <si>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</si>
  <si>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昭和15年</t>
    <rPh sb="0" eb="2">
      <t>ショウワ</t>
    </rPh>
    <rPh sb="4" eb="5">
      <t>ネン</t>
    </rPh>
    <phoneticPr fontId="2"/>
  </si>
  <si>
    <t>昭和10年</t>
    <rPh sb="0" eb="2">
      <t>ショウワ</t>
    </rPh>
    <rPh sb="4" eb="5">
      <t>ネン</t>
    </rPh>
    <phoneticPr fontId="2"/>
  </si>
  <si>
    <t>昭和５年</t>
    <rPh sb="0" eb="2">
      <t>ショウワ</t>
    </rPh>
    <rPh sb="3" eb="4">
      <t>ネン</t>
    </rPh>
    <phoneticPr fontId="2"/>
  </si>
  <si>
    <t>大正14年</t>
    <rPh sb="0" eb="2">
      <t>タイショウ</t>
    </rPh>
    <rPh sb="4" eb="5">
      <t>ネン</t>
    </rPh>
    <phoneticPr fontId="2"/>
  </si>
  <si>
    <t>大正9年</t>
    <rPh sb="0" eb="2">
      <t>タイショウ</t>
    </rPh>
    <rPh sb="3" eb="4">
      <t>ネン</t>
    </rPh>
    <phoneticPr fontId="2"/>
  </si>
  <si>
    <t>旧町村</t>
    <rPh sb="0" eb="1">
      <t>キュウ</t>
    </rPh>
    <rPh sb="1" eb="3">
      <t>チョウソン</t>
    </rPh>
    <phoneticPr fontId="2"/>
  </si>
  <si>
    <t>　この表は各年１０月１日現在の国勢調査による数である。</t>
    <rPh sb="3" eb="4">
      <t>ヒョウ</t>
    </rPh>
    <rPh sb="5" eb="6">
      <t>カク</t>
    </rPh>
    <rPh sb="6" eb="7">
      <t>ネン</t>
    </rPh>
    <rPh sb="9" eb="10">
      <t>ガツ</t>
    </rPh>
    <rPh sb="11" eb="12">
      <t>ニチ</t>
    </rPh>
    <rPh sb="12" eb="14">
      <t>ゲンザイ</t>
    </rPh>
    <rPh sb="15" eb="17">
      <t>コクセイ</t>
    </rPh>
    <rPh sb="17" eb="19">
      <t>チョウサ</t>
    </rPh>
    <rPh sb="22" eb="23">
      <t>カズ</t>
    </rPh>
    <phoneticPr fontId="2"/>
  </si>
  <si>
    <t>及び人口の推移</t>
    <rPh sb="0" eb="1">
      <t>オヨ</t>
    </rPh>
    <rPh sb="2" eb="4">
      <t>ジンコウ</t>
    </rPh>
    <rPh sb="5" eb="7">
      <t>スイイ</t>
    </rPh>
    <phoneticPr fontId="2"/>
  </si>
  <si>
    <t>旧町村別世帯数</t>
    <rPh sb="0" eb="1">
      <t>キュウ</t>
    </rPh>
    <rPh sb="1" eb="3">
      <t>チョウソン</t>
    </rPh>
    <rPh sb="3" eb="4">
      <t>ベツ</t>
    </rPh>
    <rPh sb="4" eb="7">
      <t>セタイスウ</t>
    </rPh>
    <phoneticPr fontId="2"/>
  </si>
  <si>
    <t xml:space="preserve">史跡上総国分尼寺跡展示館 </t>
    <rPh sb="0" eb="2">
      <t>シセキ</t>
    </rPh>
    <rPh sb="2" eb="4">
      <t>カズサ</t>
    </rPh>
    <rPh sb="4" eb="6">
      <t>コクブ</t>
    </rPh>
    <rPh sb="6" eb="8">
      <t>アマデラ</t>
    </rPh>
    <rPh sb="8" eb="9">
      <t>アト</t>
    </rPh>
    <rPh sb="9" eb="12">
      <t>テンジカン</t>
    </rPh>
    <phoneticPr fontId="25"/>
  </si>
  <si>
    <t xml:space="preserve">埋蔵文化財調査センター </t>
    <rPh sb="0" eb="2">
      <t>マイゾウ</t>
    </rPh>
    <rPh sb="2" eb="5">
      <t>ブンカザイ</t>
    </rPh>
    <rPh sb="5" eb="7">
      <t>チョウサ</t>
    </rPh>
    <phoneticPr fontId="25"/>
  </si>
  <si>
    <t xml:space="preserve">文化振興係　　文化財保護係 </t>
    <rPh sb="0" eb="2">
      <t>ブンカ</t>
    </rPh>
    <rPh sb="2" eb="4">
      <t>シンコウ</t>
    </rPh>
    <rPh sb="7" eb="10">
      <t>ブンカザイ</t>
    </rPh>
    <rPh sb="10" eb="12">
      <t>ホゴ</t>
    </rPh>
    <phoneticPr fontId="25"/>
  </si>
  <si>
    <t>ふるさと文化課</t>
    <rPh sb="4" eb="6">
      <t>ブンカ</t>
    </rPh>
    <rPh sb="6" eb="7">
      <t>カ</t>
    </rPh>
    <phoneticPr fontId="25"/>
  </si>
  <si>
    <t>スポーツ振興係　　体育施設係　</t>
    <rPh sb="4" eb="6">
      <t>シンコウ</t>
    </rPh>
    <rPh sb="9" eb="11">
      <t>タイイク</t>
    </rPh>
    <rPh sb="11" eb="13">
      <t>シセツ</t>
    </rPh>
    <phoneticPr fontId="25"/>
  </si>
  <si>
    <t>スポーツ振興課</t>
    <rPh sb="4" eb="6">
      <t>シンコウ</t>
    </rPh>
    <rPh sb="6" eb="7">
      <t>カ</t>
    </rPh>
    <phoneticPr fontId="25"/>
  </si>
  <si>
    <t xml:space="preserve">庶務係　　奉仕係　　整理係 </t>
    <rPh sb="0" eb="2">
      <t>ショム</t>
    </rPh>
    <rPh sb="5" eb="7">
      <t>ホウシ</t>
    </rPh>
    <rPh sb="10" eb="12">
      <t>セイリ</t>
    </rPh>
    <phoneticPr fontId="25"/>
  </si>
  <si>
    <t>中央図書館</t>
    <rPh sb="0" eb="2">
      <t>チュウオウ</t>
    </rPh>
    <rPh sb="2" eb="5">
      <t>トショカン</t>
    </rPh>
    <phoneticPr fontId="25"/>
  </si>
  <si>
    <t>生涯学習部</t>
    <rPh sb="0" eb="2">
      <t>ショウガイ</t>
    </rPh>
    <rPh sb="2" eb="4">
      <t>ガクシュウ</t>
    </rPh>
    <rPh sb="4" eb="5">
      <t>ブ</t>
    </rPh>
    <phoneticPr fontId="25"/>
  </si>
  <si>
    <t>青少年指導センター</t>
    <rPh sb="0" eb="3">
      <t>セイショウネン</t>
    </rPh>
    <rPh sb="3" eb="5">
      <t>シドウ</t>
    </rPh>
    <phoneticPr fontId="25"/>
  </si>
  <si>
    <t>生涯学習センター</t>
    <rPh sb="0" eb="2">
      <t>ショウガイ</t>
    </rPh>
    <rPh sb="2" eb="4">
      <t>ガクシュウ</t>
    </rPh>
    <phoneticPr fontId="25"/>
  </si>
  <si>
    <r>
      <t>生涯学習係　　青少年育成係</t>
    </r>
    <r>
      <rPr>
        <sz val="12"/>
        <rFont val="ＭＳ Ｐ明朝"/>
        <family val="1"/>
        <charset val="128"/>
      </rPr>
      <t xml:space="preserve"> </t>
    </r>
    <rPh sb="0" eb="2">
      <t>ショウガイ</t>
    </rPh>
    <rPh sb="2" eb="4">
      <t>ガクシュウ</t>
    </rPh>
    <rPh sb="7" eb="10">
      <t>セイショウネン</t>
    </rPh>
    <rPh sb="10" eb="12">
      <t>イクセイ</t>
    </rPh>
    <rPh sb="12" eb="13">
      <t>ケイ</t>
    </rPh>
    <phoneticPr fontId="25"/>
  </si>
  <si>
    <t>生涯学習課</t>
    <rPh sb="0" eb="2">
      <t>ショウガイ</t>
    </rPh>
    <rPh sb="2" eb="4">
      <t>ガクシュウ</t>
    </rPh>
    <rPh sb="4" eb="5">
      <t>カ</t>
    </rPh>
    <phoneticPr fontId="25"/>
  </si>
  <si>
    <t>教育センター</t>
    <rPh sb="0" eb="2">
      <t>キョウイク</t>
    </rPh>
    <phoneticPr fontId="25"/>
  </si>
  <si>
    <t xml:space="preserve">学習指導係　　生徒指導係 </t>
    <rPh sb="0" eb="2">
      <t>ガクシュウ</t>
    </rPh>
    <rPh sb="2" eb="4">
      <t>シドウ</t>
    </rPh>
    <rPh sb="7" eb="9">
      <t>セイト</t>
    </rPh>
    <rPh sb="9" eb="11">
      <t>シドウ</t>
    </rPh>
    <rPh sb="11" eb="12">
      <t>ガカリ</t>
    </rPh>
    <phoneticPr fontId="25"/>
  </si>
  <si>
    <t>指導課</t>
    <rPh sb="0" eb="2">
      <t>シドウ</t>
    </rPh>
    <rPh sb="2" eb="3">
      <t>カ</t>
    </rPh>
    <phoneticPr fontId="25"/>
  </si>
  <si>
    <t>学校教育部</t>
    <rPh sb="0" eb="2">
      <t>ガッコウ</t>
    </rPh>
    <rPh sb="2" eb="4">
      <t>キョウイク</t>
    </rPh>
    <rPh sb="4" eb="5">
      <t>ブ</t>
    </rPh>
    <phoneticPr fontId="25"/>
  </si>
  <si>
    <r>
      <t>幼稚園（八幡  辰巳台  惣社  千種  有秋  牛久</t>
    </r>
    <r>
      <rPr>
        <sz val="12"/>
        <rFont val="ＭＳ Ｐ明朝"/>
        <family val="1"/>
        <charset val="128"/>
      </rPr>
      <t>)</t>
    </r>
    <rPh sb="0" eb="3">
      <t>ヨウチエン</t>
    </rPh>
    <rPh sb="4" eb="6">
      <t>ヤワタ</t>
    </rPh>
    <rPh sb="8" eb="10">
      <t>タツミ</t>
    </rPh>
    <rPh sb="10" eb="11">
      <t>ダイ</t>
    </rPh>
    <rPh sb="13" eb="15">
      <t>ソウジャ</t>
    </rPh>
    <rPh sb="17" eb="19">
      <t>チグサ</t>
    </rPh>
    <rPh sb="21" eb="23">
      <t>ユウシュウ</t>
    </rPh>
    <rPh sb="25" eb="27">
      <t>ウシク</t>
    </rPh>
    <phoneticPr fontId="25"/>
  </si>
  <si>
    <t xml:space="preserve">学務係　　教職員係 </t>
    <rPh sb="0" eb="2">
      <t>ガクム</t>
    </rPh>
    <rPh sb="5" eb="8">
      <t>キョウショクイン</t>
    </rPh>
    <phoneticPr fontId="25"/>
  </si>
  <si>
    <t>学校教育課</t>
    <rPh sb="0" eb="2">
      <t>ガッコウ</t>
    </rPh>
    <rPh sb="2" eb="4">
      <t>キョウイク</t>
    </rPh>
    <rPh sb="4" eb="5">
      <t>カ</t>
    </rPh>
    <phoneticPr fontId="25"/>
  </si>
  <si>
    <r>
      <t>学校給食共同調理場（南総  市原第一  市原第二  岩崎</t>
    </r>
    <r>
      <rPr>
        <sz val="12"/>
        <rFont val="ＭＳ Ｐ明朝"/>
        <family val="1"/>
        <charset val="128"/>
      </rPr>
      <t xml:space="preserve">  姉崎  ちはら台  ）</t>
    </r>
    <rPh sb="0" eb="2">
      <t>ガッコウ</t>
    </rPh>
    <rPh sb="2" eb="4">
      <t>キュウショク</t>
    </rPh>
    <rPh sb="4" eb="6">
      <t>キョウドウ</t>
    </rPh>
    <rPh sb="6" eb="8">
      <t>チョウリ</t>
    </rPh>
    <rPh sb="8" eb="9">
      <t>ジョウ</t>
    </rPh>
    <rPh sb="10" eb="12">
      <t>ナンソウ</t>
    </rPh>
    <rPh sb="14" eb="16">
      <t>イチハラ</t>
    </rPh>
    <rPh sb="16" eb="17">
      <t>ダイ</t>
    </rPh>
    <rPh sb="17" eb="18">
      <t>1</t>
    </rPh>
    <rPh sb="20" eb="22">
      <t>イチハラ</t>
    </rPh>
    <rPh sb="22" eb="23">
      <t>ダイ</t>
    </rPh>
    <rPh sb="23" eb="24">
      <t>2</t>
    </rPh>
    <phoneticPr fontId="25"/>
  </si>
  <si>
    <t>事務局</t>
    <rPh sb="0" eb="3">
      <t>ジムキョク</t>
    </rPh>
    <phoneticPr fontId="25"/>
  </si>
  <si>
    <t>教育委員会</t>
    <rPh sb="0" eb="2">
      <t>キョウイク</t>
    </rPh>
    <rPh sb="2" eb="5">
      <t>イインカイ</t>
    </rPh>
    <phoneticPr fontId="25"/>
  </si>
  <si>
    <t xml:space="preserve">保健係　　給食係 </t>
    <rPh sb="0" eb="2">
      <t>ホケン</t>
    </rPh>
    <rPh sb="5" eb="7">
      <t>キュウショク</t>
    </rPh>
    <phoneticPr fontId="25"/>
  </si>
  <si>
    <t>学校保健課</t>
    <rPh sb="0" eb="2">
      <t>ガッコウ</t>
    </rPh>
    <rPh sb="2" eb="4">
      <t>ホケン</t>
    </rPh>
    <rPh sb="4" eb="5">
      <t>カ</t>
    </rPh>
    <phoneticPr fontId="25"/>
  </si>
  <si>
    <t xml:space="preserve">学校管理係　　営繕係　　耐震対策係   </t>
    <rPh sb="0" eb="2">
      <t>ガッコウ</t>
    </rPh>
    <rPh sb="2" eb="4">
      <t>カンリ</t>
    </rPh>
    <rPh sb="7" eb="9">
      <t>エイゼン</t>
    </rPh>
    <rPh sb="12" eb="14">
      <t>タイシン</t>
    </rPh>
    <phoneticPr fontId="25"/>
  </si>
  <si>
    <t>教育施設課</t>
    <rPh sb="0" eb="2">
      <t>キョウイク</t>
    </rPh>
    <rPh sb="2" eb="4">
      <t>シセツ</t>
    </rPh>
    <rPh sb="4" eb="5">
      <t>カ</t>
    </rPh>
    <phoneticPr fontId="25"/>
  </si>
  <si>
    <t>教育総務部</t>
    <rPh sb="0" eb="2">
      <t>キョウイク</t>
    </rPh>
    <rPh sb="2" eb="4">
      <t>ソウム</t>
    </rPh>
    <rPh sb="4" eb="5">
      <t>ブ</t>
    </rPh>
    <phoneticPr fontId="25"/>
  </si>
  <si>
    <t xml:space="preserve">企画調整係　　総務係　　財務係 </t>
    <rPh sb="0" eb="2">
      <t>キカク</t>
    </rPh>
    <rPh sb="2" eb="4">
      <t>チョウセイ</t>
    </rPh>
    <rPh sb="7" eb="9">
      <t>ソウム</t>
    </rPh>
    <rPh sb="12" eb="14">
      <t>ザイム</t>
    </rPh>
    <phoneticPr fontId="25"/>
  </si>
  <si>
    <t>教育総務課</t>
    <rPh sb="0" eb="2">
      <t>キョウイク</t>
    </rPh>
    <rPh sb="2" eb="5">
      <t>ソウムカ</t>
    </rPh>
    <phoneticPr fontId="25"/>
  </si>
  <si>
    <t>固定資産評価審査委員会</t>
    <phoneticPr fontId="25"/>
  </si>
  <si>
    <t xml:space="preserve">農政係　　農地係 </t>
    <rPh sb="0" eb="2">
      <t>ノウセイ</t>
    </rPh>
    <rPh sb="5" eb="7">
      <t>ノウチ</t>
    </rPh>
    <phoneticPr fontId="25"/>
  </si>
  <si>
    <t>農業委員会</t>
    <rPh sb="0" eb="2">
      <t>ノウギョウ</t>
    </rPh>
    <rPh sb="2" eb="5">
      <t>イインカイ</t>
    </rPh>
    <phoneticPr fontId="25"/>
  </si>
  <si>
    <t>監査委員</t>
    <rPh sb="0" eb="2">
      <t>カンサ</t>
    </rPh>
    <rPh sb="2" eb="4">
      <t>イイン</t>
    </rPh>
    <phoneticPr fontId="25"/>
  </si>
  <si>
    <t>選挙係</t>
    <rPh sb="0" eb="2">
      <t>センキョ</t>
    </rPh>
    <phoneticPr fontId="25"/>
  </si>
  <si>
    <t>選挙管理委員会</t>
    <rPh sb="0" eb="2">
      <t>センキョ</t>
    </rPh>
    <rPh sb="2" eb="4">
      <t>カンリ</t>
    </rPh>
    <rPh sb="4" eb="7">
      <t>イインカイ</t>
    </rPh>
    <phoneticPr fontId="25"/>
  </si>
  <si>
    <t xml:space="preserve">議事係　　調査係   </t>
    <rPh sb="0" eb="2">
      <t>ギジ</t>
    </rPh>
    <rPh sb="5" eb="7">
      <t>チョウサ</t>
    </rPh>
    <phoneticPr fontId="25"/>
  </si>
  <si>
    <t>議事課</t>
    <rPh sb="0" eb="2">
      <t>ギジ</t>
    </rPh>
    <rPh sb="2" eb="3">
      <t>カ</t>
    </rPh>
    <phoneticPr fontId="25"/>
  </si>
  <si>
    <t xml:space="preserve">庶務係 </t>
    <rPh sb="0" eb="2">
      <t>ショム</t>
    </rPh>
    <phoneticPr fontId="25"/>
  </si>
  <si>
    <t>庶務課</t>
    <rPh sb="0" eb="3">
      <t>ショムカ</t>
    </rPh>
    <phoneticPr fontId="25"/>
  </si>
  <si>
    <t>議会</t>
    <rPh sb="0" eb="2">
      <t>ギカイ</t>
    </rPh>
    <phoneticPr fontId="25"/>
  </si>
  <si>
    <t>新井浄水場</t>
    <rPh sb="0" eb="2">
      <t>アライ</t>
    </rPh>
    <rPh sb="2" eb="5">
      <t>ジョウスイジョウ</t>
    </rPh>
    <phoneticPr fontId="25"/>
  </si>
  <si>
    <t xml:space="preserve">給水係　　維持係   </t>
    <rPh sb="0" eb="2">
      <t>キュウスイ</t>
    </rPh>
    <rPh sb="5" eb="7">
      <t>イジ</t>
    </rPh>
    <phoneticPr fontId="25"/>
  </si>
  <si>
    <t>給水課</t>
    <rPh sb="0" eb="2">
      <t>キュウスイ</t>
    </rPh>
    <rPh sb="2" eb="3">
      <t>カ</t>
    </rPh>
    <phoneticPr fontId="25"/>
  </si>
  <si>
    <t>施設建設係　　管整備係</t>
    <rPh sb="0" eb="2">
      <t>シセツ</t>
    </rPh>
    <rPh sb="2" eb="4">
      <t>ケンセツ</t>
    </rPh>
    <rPh sb="7" eb="8">
      <t>カン</t>
    </rPh>
    <rPh sb="8" eb="10">
      <t>セイビ</t>
    </rPh>
    <phoneticPr fontId="25"/>
  </si>
  <si>
    <t>水道建設課</t>
    <rPh sb="0" eb="2">
      <t>スイドウ</t>
    </rPh>
    <rPh sb="2" eb="5">
      <t>ケンセツカ</t>
    </rPh>
    <phoneticPr fontId="25"/>
  </si>
  <si>
    <t>水道部</t>
    <rPh sb="0" eb="2">
      <t>スイドウ</t>
    </rPh>
    <rPh sb="2" eb="3">
      <t>ブ</t>
    </rPh>
    <phoneticPr fontId="25"/>
  </si>
  <si>
    <t>水道事業</t>
    <rPh sb="0" eb="2">
      <t>スイドウ</t>
    </rPh>
    <rPh sb="2" eb="4">
      <t>ジギョウ</t>
    </rPh>
    <phoneticPr fontId="25"/>
  </si>
  <si>
    <t xml:space="preserve">企画総務係　　経理係 </t>
    <rPh sb="0" eb="2">
      <t>キカク</t>
    </rPh>
    <rPh sb="2" eb="4">
      <t>ソウム</t>
    </rPh>
    <rPh sb="7" eb="9">
      <t>ケイリ</t>
    </rPh>
    <phoneticPr fontId="25"/>
  </si>
  <si>
    <t>水道総務課</t>
    <rPh sb="0" eb="2">
      <t>スイドウ</t>
    </rPh>
    <rPh sb="2" eb="5">
      <t>ソウムカ</t>
    </rPh>
    <phoneticPr fontId="25"/>
  </si>
  <si>
    <t xml:space="preserve">加茂分署 </t>
    <rPh sb="0" eb="2">
      <t>カモ</t>
    </rPh>
    <rPh sb="2" eb="4">
      <t>ブンショ</t>
    </rPh>
    <phoneticPr fontId="25"/>
  </si>
  <si>
    <t xml:space="preserve">予防係　　警防係　　救急係 </t>
    <rPh sb="0" eb="2">
      <t>ヨボウ</t>
    </rPh>
    <rPh sb="5" eb="7">
      <t>ケイボウ</t>
    </rPh>
    <rPh sb="10" eb="12">
      <t>キュウキュウ</t>
    </rPh>
    <phoneticPr fontId="25"/>
  </si>
  <si>
    <t>南総消防署</t>
    <rPh sb="0" eb="2">
      <t>ナンソウ</t>
    </rPh>
    <rPh sb="2" eb="5">
      <t>ショウボウショ</t>
    </rPh>
    <phoneticPr fontId="25"/>
  </si>
  <si>
    <t xml:space="preserve">有秋分署 </t>
    <rPh sb="0" eb="2">
      <t>ユウシュウ</t>
    </rPh>
    <rPh sb="2" eb="4">
      <t>ブンショ</t>
    </rPh>
    <phoneticPr fontId="25"/>
  </si>
  <si>
    <t>姉崎消防署</t>
    <rPh sb="0" eb="2">
      <t>アネサキ</t>
    </rPh>
    <rPh sb="2" eb="5">
      <t>ショウボウショ</t>
    </rPh>
    <phoneticPr fontId="25"/>
  </si>
  <si>
    <t>市津消防署</t>
    <rPh sb="0" eb="2">
      <t>シヅ</t>
    </rPh>
    <rPh sb="2" eb="5">
      <t>ショウボウショ</t>
    </rPh>
    <phoneticPr fontId="25"/>
  </si>
  <si>
    <t>八幡消防署</t>
    <rPh sb="0" eb="2">
      <t>ヤワタ</t>
    </rPh>
    <rPh sb="2" eb="5">
      <t>ショウボウショ</t>
    </rPh>
    <phoneticPr fontId="25"/>
  </si>
  <si>
    <t>五井消防署</t>
    <rPh sb="0" eb="2">
      <t>ゴイ</t>
    </rPh>
    <rPh sb="2" eb="5">
      <t>ショウボウショ</t>
    </rPh>
    <phoneticPr fontId="25"/>
  </si>
  <si>
    <t xml:space="preserve">光風台分署 </t>
    <rPh sb="0" eb="3">
      <t>コウフウダイ</t>
    </rPh>
    <rPh sb="3" eb="5">
      <t>ブンショ</t>
    </rPh>
    <phoneticPr fontId="25"/>
  </si>
  <si>
    <t>中央消防署</t>
    <rPh sb="0" eb="2">
      <t>チュウオウ</t>
    </rPh>
    <rPh sb="2" eb="5">
      <t>ショウボウショ</t>
    </rPh>
    <phoneticPr fontId="25"/>
  </si>
  <si>
    <t>消防局</t>
    <rPh sb="0" eb="2">
      <t>ショウボウ</t>
    </rPh>
    <rPh sb="2" eb="3">
      <t>キョク</t>
    </rPh>
    <phoneticPr fontId="25"/>
  </si>
  <si>
    <t xml:space="preserve">警防救助係　　救急救命係   </t>
    <rPh sb="0" eb="2">
      <t>ケイボウ</t>
    </rPh>
    <rPh sb="2" eb="4">
      <t>キュウジョ</t>
    </rPh>
    <rPh sb="7" eb="9">
      <t>キュウキュウ</t>
    </rPh>
    <rPh sb="9" eb="11">
      <t>キュウメイ</t>
    </rPh>
    <phoneticPr fontId="25"/>
  </si>
  <si>
    <t>警防救急課</t>
    <rPh sb="0" eb="2">
      <t>ケイボウ</t>
    </rPh>
    <rPh sb="2" eb="4">
      <t>キュウキュウ</t>
    </rPh>
    <rPh sb="4" eb="5">
      <t>カ</t>
    </rPh>
    <phoneticPr fontId="25"/>
  </si>
  <si>
    <t xml:space="preserve">危険物第１係 　　危険物第２係 </t>
    <rPh sb="0" eb="3">
      <t>キケンブツ</t>
    </rPh>
    <rPh sb="3" eb="4">
      <t>ダイ</t>
    </rPh>
    <rPh sb="9" eb="12">
      <t>キケンブツ</t>
    </rPh>
    <rPh sb="12" eb="13">
      <t>ダイ</t>
    </rPh>
    <phoneticPr fontId="25"/>
  </si>
  <si>
    <t>危険物保安課</t>
    <rPh sb="0" eb="3">
      <t>キケンブツ</t>
    </rPh>
    <rPh sb="3" eb="5">
      <t>ホアン</t>
    </rPh>
    <rPh sb="5" eb="6">
      <t>カ</t>
    </rPh>
    <phoneticPr fontId="25"/>
  </si>
  <si>
    <t xml:space="preserve">予防係　　安全指導係   </t>
    <rPh sb="0" eb="2">
      <t>ヨボウ</t>
    </rPh>
    <rPh sb="5" eb="7">
      <t>アンゼン</t>
    </rPh>
    <rPh sb="7" eb="9">
      <t>シドウ</t>
    </rPh>
    <phoneticPr fontId="25"/>
  </si>
  <si>
    <t>火災予防課</t>
    <rPh sb="0" eb="2">
      <t>カサイ</t>
    </rPh>
    <rPh sb="2" eb="4">
      <t>ヨボウ</t>
    </rPh>
    <rPh sb="4" eb="5">
      <t>カ</t>
    </rPh>
    <phoneticPr fontId="25"/>
  </si>
  <si>
    <t xml:space="preserve">企画総務係　　財務係　　消防団係 </t>
    <rPh sb="0" eb="2">
      <t>キカク</t>
    </rPh>
    <rPh sb="2" eb="4">
      <t>ソウム</t>
    </rPh>
    <rPh sb="7" eb="9">
      <t>ザイム</t>
    </rPh>
    <rPh sb="12" eb="15">
      <t>ショウボウダン</t>
    </rPh>
    <phoneticPr fontId="25"/>
  </si>
  <si>
    <t>消防総務課</t>
    <rPh sb="0" eb="2">
      <t>ショウボウ</t>
    </rPh>
    <rPh sb="2" eb="5">
      <t>ソウムカ</t>
    </rPh>
    <phoneticPr fontId="25"/>
  </si>
  <si>
    <t xml:space="preserve">出納係　　審査係 </t>
    <rPh sb="0" eb="2">
      <t>スイトウ</t>
    </rPh>
    <rPh sb="5" eb="7">
      <t>シンサ</t>
    </rPh>
    <phoneticPr fontId="25"/>
  </si>
  <si>
    <t>出納室</t>
    <rPh sb="0" eb="3">
      <t>スイトウシツ</t>
    </rPh>
    <phoneticPr fontId="25"/>
  </si>
  <si>
    <t>会  計  管  理  者</t>
    <rPh sb="0" eb="1">
      <t>カイ</t>
    </rPh>
    <rPh sb="3" eb="4">
      <t>ケイ</t>
    </rPh>
    <rPh sb="6" eb="7">
      <t>カン</t>
    </rPh>
    <rPh sb="9" eb="10">
      <t>リ</t>
    </rPh>
    <rPh sb="12" eb="13">
      <t>モノ</t>
    </rPh>
    <phoneticPr fontId="25"/>
  </si>
  <si>
    <t xml:space="preserve">管理係　　施設係 </t>
    <rPh sb="0" eb="2">
      <t>カンリ</t>
    </rPh>
    <rPh sb="5" eb="7">
      <t>シセツ</t>
    </rPh>
    <phoneticPr fontId="25"/>
  </si>
  <si>
    <t>下水道施設課</t>
    <rPh sb="0" eb="3">
      <t>ゲスイドウ</t>
    </rPh>
    <rPh sb="3" eb="5">
      <t>シセツ</t>
    </rPh>
    <rPh sb="5" eb="6">
      <t>カ</t>
    </rPh>
    <phoneticPr fontId="25"/>
  </si>
  <si>
    <t>工務第１係　　工務第２係　　施設建設係　　設備係　　</t>
    <rPh sb="0" eb="2">
      <t>コウム</t>
    </rPh>
    <rPh sb="2" eb="3">
      <t>ダイ</t>
    </rPh>
    <rPh sb="7" eb="9">
      <t>コウム</t>
    </rPh>
    <rPh sb="9" eb="10">
      <t>ダイ</t>
    </rPh>
    <rPh sb="14" eb="16">
      <t>シセツ</t>
    </rPh>
    <rPh sb="16" eb="18">
      <t>ケンセツ</t>
    </rPh>
    <rPh sb="21" eb="23">
      <t>セツビ</t>
    </rPh>
    <phoneticPr fontId="25"/>
  </si>
  <si>
    <t>下水道建設課</t>
    <rPh sb="0" eb="3">
      <t>ゲスイドウ</t>
    </rPh>
    <rPh sb="3" eb="6">
      <t>ケンセツカ</t>
    </rPh>
    <phoneticPr fontId="25"/>
  </si>
  <si>
    <t xml:space="preserve">賦課徴収係　　維持係 </t>
    <rPh sb="0" eb="2">
      <t>フカ</t>
    </rPh>
    <rPh sb="2" eb="4">
      <t>チョウシュウ</t>
    </rPh>
    <rPh sb="7" eb="9">
      <t>イジ</t>
    </rPh>
    <phoneticPr fontId="25"/>
  </si>
  <si>
    <t>下水道管理課</t>
    <rPh sb="0" eb="3">
      <t>ゲスイドウ</t>
    </rPh>
    <rPh sb="3" eb="5">
      <t>カンリ</t>
    </rPh>
    <rPh sb="5" eb="6">
      <t>カ</t>
    </rPh>
    <phoneticPr fontId="25"/>
  </si>
  <si>
    <t xml:space="preserve">経営係　　計画係 </t>
    <rPh sb="0" eb="2">
      <t>ケイエイ</t>
    </rPh>
    <rPh sb="5" eb="7">
      <t>ケイカク</t>
    </rPh>
    <phoneticPr fontId="25"/>
  </si>
  <si>
    <t>下水道計画課</t>
    <rPh sb="0" eb="3">
      <t>ゲスイドウ</t>
    </rPh>
    <rPh sb="3" eb="5">
      <t>ケイカク</t>
    </rPh>
    <rPh sb="5" eb="6">
      <t>カ</t>
    </rPh>
    <phoneticPr fontId="25"/>
  </si>
  <si>
    <t>事務所</t>
    <rPh sb="0" eb="2">
      <t>ジム</t>
    </rPh>
    <rPh sb="2" eb="3">
      <t>ショ</t>
    </rPh>
    <phoneticPr fontId="25"/>
  </si>
  <si>
    <t xml:space="preserve">補償係　　換地係　　工務係 </t>
    <rPh sb="0" eb="2">
      <t>ホショウ</t>
    </rPh>
    <rPh sb="5" eb="7">
      <t>カンチ</t>
    </rPh>
    <rPh sb="10" eb="12">
      <t>コウム</t>
    </rPh>
    <phoneticPr fontId="25"/>
  </si>
  <si>
    <t>八幡区画整理</t>
    <rPh sb="0" eb="2">
      <t>ヤワタ</t>
    </rPh>
    <phoneticPr fontId="25"/>
  </si>
  <si>
    <t>区画整理係</t>
    <rPh sb="0" eb="2">
      <t>クカク</t>
    </rPh>
    <rPh sb="2" eb="4">
      <t>セイリ</t>
    </rPh>
    <rPh sb="4" eb="5">
      <t>カカリ</t>
    </rPh>
    <phoneticPr fontId="25"/>
  </si>
  <si>
    <t>姉崎区画整理</t>
    <rPh sb="0" eb="2">
      <t>アネサキ</t>
    </rPh>
    <phoneticPr fontId="25"/>
  </si>
  <si>
    <t xml:space="preserve">補償係   換地係   工務係 </t>
    <rPh sb="0" eb="2">
      <t>ホショウ</t>
    </rPh>
    <rPh sb="6" eb="8">
      <t>カンチ</t>
    </rPh>
    <rPh sb="12" eb="14">
      <t>コウム</t>
    </rPh>
    <phoneticPr fontId="25"/>
  </si>
  <si>
    <t>五井区画整理</t>
    <rPh sb="0" eb="2">
      <t>ゴイ</t>
    </rPh>
    <rPh sb="2" eb="4">
      <t>クカク</t>
    </rPh>
    <rPh sb="4" eb="6">
      <t>セイリ</t>
    </rPh>
    <phoneticPr fontId="25"/>
  </si>
  <si>
    <t xml:space="preserve">計画係　　公園建設係　　緑化推進係 </t>
    <rPh sb="0" eb="2">
      <t>ケイカク</t>
    </rPh>
    <rPh sb="5" eb="7">
      <t>コウエン</t>
    </rPh>
    <rPh sb="7" eb="9">
      <t>ケンセツ</t>
    </rPh>
    <rPh sb="12" eb="14">
      <t>リョクカ</t>
    </rPh>
    <rPh sb="14" eb="16">
      <t>スイシン</t>
    </rPh>
    <phoneticPr fontId="25"/>
  </si>
  <si>
    <t>公園緑地課</t>
    <rPh sb="0" eb="2">
      <t>コウエン</t>
    </rPh>
    <rPh sb="2" eb="4">
      <t>リョクチ</t>
    </rPh>
    <rPh sb="4" eb="5">
      <t>カ</t>
    </rPh>
    <phoneticPr fontId="25"/>
  </si>
  <si>
    <t>企画調整係　　区画整理係</t>
    <rPh sb="0" eb="2">
      <t>キカク</t>
    </rPh>
    <rPh sb="2" eb="4">
      <t>チョウセイ</t>
    </rPh>
    <rPh sb="7" eb="9">
      <t>クカク</t>
    </rPh>
    <rPh sb="9" eb="11">
      <t>セイリ</t>
    </rPh>
    <phoneticPr fontId="25"/>
  </si>
  <si>
    <t>都市整備課</t>
    <rPh sb="0" eb="2">
      <t>トシ</t>
    </rPh>
    <rPh sb="2" eb="4">
      <t>セイビ</t>
    </rPh>
    <rPh sb="4" eb="5">
      <t>カ</t>
    </rPh>
    <phoneticPr fontId="25"/>
  </si>
  <si>
    <t xml:space="preserve">住宅指導係　　市営住宅係   </t>
    <rPh sb="0" eb="2">
      <t>ジュウタク</t>
    </rPh>
    <rPh sb="2" eb="4">
      <t>シドウ</t>
    </rPh>
    <rPh sb="7" eb="9">
      <t>シエイ</t>
    </rPh>
    <rPh sb="9" eb="11">
      <t>ジュウタク</t>
    </rPh>
    <phoneticPr fontId="25"/>
  </si>
  <si>
    <t>住宅課</t>
    <rPh sb="0" eb="2">
      <t>ジュウタク</t>
    </rPh>
    <rPh sb="2" eb="3">
      <t>カ</t>
    </rPh>
    <phoneticPr fontId="25"/>
  </si>
  <si>
    <t>建築指導係　　耐震化推進係　　審査係　　構造設備係</t>
    <rPh sb="0" eb="2">
      <t>ケンチク</t>
    </rPh>
    <rPh sb="2" eb="4">
      <t>シドウ</t>
    </rPh>
    <rPh sb="7" eb="10">
      <t>タイシンカ</t>
    </rPh>
    <rPh sb="10" eb="12">
      <t>スイシン</t>
    </rPh>
    <rPh sb="15" eb="17">
      <t>シンサ</t>
    </rPh>
    <rPh sb="20" eb="22">
      <t>コウゾウ</t>
    </rPh>
    <rPh sb="22" eb="24">
      <t>セツビ</t>
    </rPh>
    <phoneticPr fontId="25"/>
  </si>
  <si>
    <t>建築指導課</t>
    <rPh sb="0" eb="2">
      <t>ケンチク</t>
    </rPh>
    <rPh sb="2" eb="4">
      <t>シドウ</t>
    </rPh>
    <rPh sb="4" eb="5">
      <t>カ</t>
    </rPh>
    <phoneticPr fontId="25"/>
  </si>
  <si>
    <t xml:space="preserve">宅地指導係　　宅地審査第１係　　宅地審査第２係 </t>
    <rPh sb="0" eb="2">
      <t>タクチ</t>
    </rPh>
    <rPh sb="2" eb="4">
      <t>シドウ</t>
    </rPh>
    <rPh sb="7" eb="9">
      <t>タクチ</t>
    </rPh>
    <rPh sb="9" eb="11">
      <t>シンサ</t>
    </rPh>
    <rPh sb="11" eb="12">
      <t>ダイ</t>
    </rPh>
    <rPh sb="16" eb="18">
      <t>タクチ</t>
    </rPh>
    <rPh sb="18" eb="20">
      <t>シンサ</t>
    </rPh>
    <rPh sb="20" eb="21">
      <t>ダイ</t>
    </rPh>
    <phoneticPr fontId="25"/>
  </si>
  <si>
    <t>宅地課</t>
    <rPh sb="0" eb="2">
      <t>タクチ</t>
    </rPh>
    <rPh sb="2" eb="3">
      <t>カ</t>
    </rPh>
    <phoneticPr fontId="25"/>
  </si>
  <si>
    <t>都市部</t>
    <rPh sb="0" eb="2">
      <t>トシ</t>
    </rPh>
    <rPh sb="2" eb="3">
      <t>ブ</t>
    </rPh>
    <phoneticPr fontId="25"/>
  </si>
  <si>
    <t xml:space="preserve">審査係　　 計画係　　 </t>
    <rPh sb="0" eb="2">
      <t>シンサ</t>
    </rPh>
    <rPh sb="2" eb="3">
      <t>カカリ</t>
    </rPh>
    <rPh sb="6" eb="8">
      <t>ケイカク</t>
    </rPh>
    <rPh sb="8" eb="9">
      <t>カカリ</t>
    </rPh>
    <phoneticPr fontId="25"/>
  </si>
  <si>
    <t>都市計画課</t>
    <rPh sb="0" eb="2">
      <t>トシ</t>
    </rPh>
    <rPh sb="2" eb="4">
      <t>ケイカク</t>
    </rPh>
    <rPh sb="4" eb="5">
      <t>カ</t>
    </rPh>
    <phoneticPr fontId="25"/>
  </si>
  <si>
    <t xml:space="preserve">管理係　　維持修繕係 </t>
    <rPh sb="0" eb="2">
      <t>カンリ</t>
    </rPh>
    <rPh sb="5" eb="7">
      <t>イジ</t>
    </rPh>
    <rPh sb="7" eb="9">
      <t>シュウゼン</t>
    </rPh>
    <rPh sb="9" eb="10">
      <t>カカリ</t>
    </rPh>
    <phoneticPr fontId="25"/>
  </si>
  <si>
    <t>南部土木事務所</t>
    <rPh sb="0" eb="2">
      <t>ナンブ</t>
    </rPh>
    <rPh sb="2" eb="4">
      <t>ドボク</t>
    </rPh>
    <rPh sb="4" eb="6">
      <t>ジム</t>
    </rPh>
    <rPh sb="6" eb="7">
      <t>ショ</t>
    </rPh>
    <phoneticPr fontId="25"/>
  </si>
  <si>
    <t>調整係　　建築係　　設備係　　耐震保全係</t>
    <rPh sb="0" eb="2">
      <t>チョウセイ</t>
    </rPh>
    <rPh sb="2" eb="3">
      <t>ケイ</t>
    </rPh>
    <rPh sb="5" eb="7">
      <t>ケンチク</t>
    </rPh>
    <rPh sb="10" eb="12">
      <t>セツビ</t>
    </rPh>
    <rPh sb="15" eb="17">
      <t>タイシン</t>
    </rPh>
    <rPh sb="17" eb="19">
      <t>ホゼン</t>
    </rPh>
    <rPh sb="19" eb="20">
      <t>ガカリ</t>
    </rPh>
    <phoneticPr fontId="25"/>
  </si>
  <si>
    <t>建築施設課</t>
    <rPh sb="0" eb="2">
      <t>ケンチク</t>
    </rPh>
    <rPh sb="2" eb="4">
      <t>シセツ</t>
    </rPh>
    <rPh sb="4" eb="5">
      <t>カ</t>
    </rPh>
    <phoneticPr fontId="25"/>
  </si>
  <si>
    <t xml:space="preserve">管理係　　工務係    </t>
    <rPh sb="0" eb="2">
      <t>カンリ</t>
    </rPh>
    <rPh sb="5" eb="7">
      <t>コウム</t>
    </rPh>
    <phoneticPr fontId="25"/>
  </si>
  <si>
    <t>河川課</t>
    <rPh sb="0" eb="2">
      <t>カセン</t>
    </rPh>
    <rPh sb="2" eb="3">
      <t>カ</t>
    </rPh>
    <phoneticPr fontId="25"/>
  </si>
  <si>
    <t>保全係　維持係　　修繕係</t>
    <rPh sb="0" eb="2">
      <t>ホゼン</t>
    </rPh>
    <rPh sb="2" eb="3">
      <t>カカリ</t>
    </rPh>
    <rPh sb="4" eb="6">
      <t>イジ</t>
    </rPh>
    <rPh sb="9" eb="11">
      <t>シュウゼン</t>
    </rPh>
    <phoneticPr fontId="25"/>
  </si>
  <si>
    <t>道路維持課</t>
    <rPh sb="0" eb="2">
      <t>ドウロ</t>
    </rPh>
    <rPh sb="2" eb="4">
      <t>イジ</t>
    </rPh>
    <rPh sb="4" eb="5">
      <t>カ</t>
    </rPh>
    <phoneticPr fontId="25"/>
  </si>
  <si>
    <t>土木部</t>
    <rPh sb="0" eb="2">
      <t>ドボク</t>
    </rPh>
    <rPh sb="2" eb="3">
      <t>ブ</t>
    </rPh>
    <phoneticPr fontId="25"/>
  </si>
  <si>
    <t>計画係　市道係　　都市計画道路係　　用地係</t>
    <rPh sb="0" eb="2">
      <t>ケイカク</t>
    </rPh>
    <rPh sb="2" eb="3">
      <t>カカリ</t>
    </rPh>
    <rPh sb="4" eb="6">
      <t>シドウ</t>
    </rPh>
    <rPh sb="9" eb="11">
      <t>トシ</t>
    </rPh>
    <rPh sb="11" eb="13">
      <t>ケイカク</t>
    </rPh>
    <rPh sb="13" eb="15">
      <t>ドウロ</t>
    </rPh>
    <rPh sb="18" eb="20">
      <t>ヨウチ</t>
    </rPh>
    <phoneticPr fontId="25"/>
  </si>
  <si>
    <t>道路建設課</t>
    <rPh sb="0" eb="2">
      <t>ドウロ</t>
    </rPh>
    <rPh sb="2" eb="5">
      <t>ケンセツカ</t>
    </rPh>
    <phoneticPr fontId="25"/>
  </si>
  <si>
    <t>企画調整係　　管理係　　境界査定係　　占用係</t>
    <rPh sb="0" eb="2">
      <t>キカク</t>
    </rPh>
    <rPh sb="2" eb="4">
      <t>チョウセイ</t>
    </rPh>
    <rPh sb="7" eb="9">
      <t>カンリ</t>
    </rPh>
    <phoneticPr fontId="25"/>
  </si>
  <si>
    <t>土木管理課</t>
    <rPh sb="0" eb="2">
      <t>ドボク</t>
    </rPh>
    <rPh sb="2" eb="4">
      <t>カンリ</t>
    </rPh>
    <rPh sb="4" eb="5">
      <t>カ</t>
    </rPh>
    <phoneticPr fontId="25"/>
  </si>
  <si>
    <t>土地改良係　　農村整備係　　治山林道係</t>
    <rPh sb="0" eb="2">
      <t>トチ</t>
    </rPh>
    <rPh sb="2" eb="4">
      <t>カイリョウ</t>
    </rPh>
    <rPh sb="7" eb="9">
      <t>ノウソン</t>
    </rPh>
    <rPh sb="9" eb="11">
      <t>セイビ</t>
    </rPh>
    <rPh sb="14" eb="16">
      <t>チサン</t>
    </rPh>
    <rPh sb="16" eb="18">
      <t>リンドウ</t>
    </rPh>
    <phoneticPr fontId="25"/>
  </si>
  <si>
    <t>農林業環境整備課</t>
    <rPh sb="0" eb="3">
      <t>ノウリンギョウ</t>
    </rPh>
    <rPh sb="3" eb="5">
      <t>カンキョウ</t>
    </rPh>
    <rPh sb="5" eb="7">
      <t>セイビ</t>
    </rPh>
    <rPh sb="7" eb="8">
      <t>カ</t>
    </rPh>
    <phoneticPr fontId="25"/>
  </si>
  <si>
    <t>農政企画係　　地産地消係　　営農推進係　　農林業振興係</t>
    <rPh sb="0" eb="2">
      <t>ノウセイ</t>
    </rPh>
    <rPh sb="2" eb="4">
      <t>キカク</t>
    </rPh>
    <rPh sb="7" eb="9">
      <t>チサン</t>
    </rPh>
    <rPh sb="9" eb="10">
      <t>チ</t>
    </rPh>
    <rPh sb="10" eb="11">
      <t>ショウ</t>
    </rPh>
    <rPh sb="14" eb="16">
      <t>エイノウ</t>
    </rPh>
    <rPh sb="16" eb="18">
      <t>スイシン</t>
    </rPh>
    <rPh sb="21" eb="22">
      <t>ノウ</t>
    </rPh>
    <rPh sb="22" eb="24">
      <t>リンギョウ</t>
    </rPh>
    <rPh sb="24" eb="26">
      <t>シンコウ</t>
    </rPh>
    <phoneticPr fontId="25"/>
  </si>
  <si>
    <t>農林業振興課</t>
    <rPh sb="0" eb="3">
      <t>ノウリンギョウ</t>
    </rPh>
    <rPh sb="3" eb="6">
      <t>シンコウカ</t>
    </rPh>
    <phoneticPr fontId="25"/>
  </si>
  <si>
    <t>芸術祭推進係</t>
    <rPh sb="0" eb="3">
      <t>ゲイジュツサイ</t>
    </rPh>
    <rPh sb="3" eb="5">
      <t>スイシン</t>
    </rPh>
    <rPh sb="5" eb="6">
      <t>ガカリ</t>
    </rPh>
    <phoneticPr fontId="25"/>
  </si>
  <si>
    <t>芸術祭推進課</t>
    <phoneticPr fontId="25"/>
  </si>
  <si>
    <t>観光企画係　　観光振興係</t>
    <rPh sb="0" eb="2">
      <t>カンコウ</t>
    </rPh>
    <rPh sb="2" eb="4">
      <t>キカク</t>
    </rPh>
    <rPh sb="4" eb="5">
      <t>カカリ</t>
    </rPh>
    <rPh sb="7" eb="9">
      <t>カンコウ</t>
    </rPh>
    <rPh sb="9" eb="11">
      <t>シンコウ</t>
    </rPh>
    <phoneticPr fontId="25"/>
  </si>
  <si>
    <t>観光振興課</t>
    <rPh sb="0" eb="2">
      <t>カンコウ</t>
    </rPh>
    <rPh sb="2" eb="4">
      <t>シンコウ</t>
    </rPh>
    <rPh sb="4" eb="5">
      <t>カ</t>
    </rPh>
    <phoneticPr fontId="25"/>
  </si>
  <si>
    <t>経済部</t>
    <rPh sb="0" eb="2">
      <t>ケイザイ</t>
    </rPh>
    <rPh sb="2" eb="3">
      <t>ブ</t>
    </rPh>
    <phoneticPr fontId="25"/>
  </si>
  <si>
    <t>消費生活センター</t>
    <rPh sb="0" eb="2">
      <t>ショウヒ</t>
    </rPh>
    <rPh sb="2" eb="4">
      <t>セイカツ</t>
    </rPh>
    <phoneticPr fontId="25"/>
  </si>
  <si>
    <t>工業振興係　　商業振興係</t>
    <rPh sb="0" eb="2">
      <t>コウギョウ</t>
    </rPh>
    <rPh sb="2" eb="4">
      <t>シンコウ</t>
    </rPh>
    <rPh sb="7" eb="9">
      <t>ショウギョウ</t>
    </rPh>
    <rPh sb="9" eb="11">
      <t>シンコウ</t>
    </rPh>
    <rPh sb="11" eb="12">
      <t>ケイ</t>
    </rPh>
    <phoneticPr fontId="25"/>
  </si>
  <si>
    <t>商工業振興課</t>
    <rPh sb="0" eb="1">
      <t>ショウ</t>
    </rPh>
    <rPh sb="1" eb="5">
      <t>コウギョウシンコウ</t>
    </rPh>
    <rPh sb="5" eb="6">
      <t>カ</t>
    </rPh>
    <phoneticPr fontId="25"/>
  </si>
  <si>
    <t xml:space="preserve">平蔵一般廃棄物最終処分場 </t>
    <rPh sb="0" eb="2">
      <t>ヘイゾウ</t>
    </rPh>
    <rPh sb="2" eb="4">
      <t>イッパン</t>
    </rPh>
    <rPh sb="4" eb="7">
      <t>ハイキブツ</t>
    </rPh>
    <rPh sb="7" eb="9">
      <t>サイシュウ</t>
    </rPh>
    <rPh sb="9" eb="12">
      <t>ショブンジョウ</t>
    </rPh>
    <phoneticPr fontId="25"/>
  </si>
  <si>
    <t xml:space="preserve">施設管理係　　業務係 </t>
    <rPh sb="0" eb="2">
      <t>シセツ</t>
    </rPh>
    <rPh sb="2" eb="4">
      <t>カンリ</t>
    </rPh>
    <rPh sb="7" eb="9">
      <t>ギョウム</t>
    </rPh>
    <phoneticPr fontId="25"/>
  </si>
  <si>
    <t>福増ｸﾘｰﾝｾﾝﾀｰ</t>
    <rPh sb="0" eb="2">
      <t>フクマス</t>
    </rPh>
    <phoneticPr fontId="25"/>
  </si>
  <si>
    <t>環境美化推進係　　残土・不法投棄対策係</t>
    <rPh sb="0" eb="2">
      <t>カンキョウ</t>
    </rPh>
    <rPh sb="2" eb="4">
      <t>ビカ</t>
    </rPh>
    <rPh sb="4" eb="6">
      <t>スイシン</t>
    </rPh>
    <rPh sb="9" eb="11">
      <t>ザンド</t>
    </rPh>
    <rPh sb="12" eb="14">
      <t>フホウ</t>
    </rPh>
    <rPh sb="14" eb="16">
      <t>トウキ</t>
    </rPh>
    <phoneticPr fontId="25"/>
  </si>
  <si>
    <t>不法投棄対策課</t>
    <rPh sb="0" eb="2">
      <t>フホウ</t>
    </rPh>
    <rPh sb="2" eb="4">
      <t>トウキ</t>
    </rPh>
    <rPh sb="4" eb="6">
      <t>タイサク</t>
    </rPh>
    <rPh sb="6" eb="7">
      <t>カ</t>
    </rPh>
    <phoneticPr fontId="25"/>
  </si>
  <si>
    <t>臨海衛生工場</t>
    <rPh sb="0" eb="2">
      <t>リンカイ</t>
    </rPh>
    <rPh sb="2" eb="4">
      <t>エイセイ</t>
    </rPh>
    <rPh sb="4" eb="6">
      <t>コウジョウ</t>
    </rPh>
    <phoneticPr fontId="25"/>
  </si>
  <si>
    <t xml:space="preserve">クリーン管理係　　８５０・リサイクル係　　施設計画係       </t>
    <rPh sb="4" eb="6">
      <t>カンリ</t>
    </rPh>
    <rPh sb="21" eb="23">
      <t>シセツ</t>
    </rPh>
    <rPh sb="23" eb="25">
      <t>ケイカク</t>
    </rPh>
    <phoneticPr fontId="25"/>
  </si>
  <si>
    <t>クリーン推進課</t>
    <rPh sb="4" eb="6">
      <t>スイシン</t>
    </rPh>
    <rPh sb="6" eb="7">
      <t>カ</t>
    </rPh>
    <phoneticPr fontId="25"/>
  </si>
  <si>
    <t>環境部</t>
    <rPh sb="0" eb="3">
      <t>カンキョウブ</t>
    </rPh>
    <phoneticPr fontId="25"/>
  </si>
  <si>
    <t>環境監視センター</t>
    <rPh sb="0" eb="2">
      <t>カンキョウ</t>
    </rPh>
    <rPh sb="2" eb="4">
      <t>カンシ</t>
    </rPh>
    <phoneticPr fontId="25"/>
  </si>
  <si>
    <t xml:space="preserve">地球温暖化対策係　　水質保全係　　大気保全係　　自然保護係 </t>
    <rPh sb="0" eb="2">
      <t>チキュウ</t>
    </rPh>
    <rPh sb="2" eb="5">
      <t>オンダンカ</t>
    </rPh>
    <rPh sb="5" eb="7">
      <t>タイサク</t>
    </rPh>
    <rPh sb="10" eb="12">
      <t>スイシツ</t>
    </rPh>
    <rPh sb="12" eb="14">
      <t>ホゼン</t>
    </rPh>
    <rPh sb="17" eb="19">
      <t>タイキ</t>
    </rPh>
    <rPh sb="19" eb="21">
      <t>ホゼン</t>
    </rPh>
    <rPh sb="24" eb="26">
      <t>シゼン</t>
    </rPh>
    <rPh sb="26" eb="28">
      <t>ホゴ</t>
    </rPh>
    <phoneticPr fontId="25"/>
  </si>
  <si>
    <t>環境管理課</t>
    <rPh sb="0" eb="2">
      <t>カンキョウ</t>
    </rPh>
    <rPh sb="2" eb="4">
      <t>カンリ</t>
    </rPh>
    <rPh sb="4" eb="5">
      <t>カ</t>
    </rPh>
    <phoneticPr fontId="25"/>
  </si>
  <si>
    <r>
      <t xml:space="preserve">                        辰巳　市津　三和　馬立　牛久　</t>
    </r>
    <r>
      <rPr>
        <sz val="12"/>
        <rFont val="ＭＳ Ｐ明朝"/>
        <family val="1"/>
        <charset val="128"/>
      </rPr>
      <t>鶴舞　高滝　里見　白鳥  ）</t>
    </r>
    <rPh sb="30" eb="32">
      <t>サンワ</t>
    </rPh>
    <rPh sb="33" eb="35">
      <t>ウマタテ</t>
    </rPh>
    <phoneticPr fontId="25"/>
  </si>
  <si>
    <r>
      <t>保育所（１７か所）（姉崎　姉崎第二　椎津　今津　五井　</t>
    </r>
    <r>
      <rPr>
        <sz val="12"/>
        <rFont val="ＭＳ Ｐ明朝"/>
        <family val="1"/>
        <charset val="128"/>
      </rPr>
      <t>若葉　八幡　袖ヶ浦</t>
    </r>
    <rPh sb="0" eb="2">
      <t>ホイク</t>
    </rPh>
    <rPh sb="2" eb="3">
      <t>ショ</t>
    </rPh>
    <rPh sb="7" eb="8">
      <t>ショ</t>
    </rPh>
    <rPh sb="10" eb="12">
      <t>アネサキ</t>
    </rPh>
    <rPh sb="13" eb="15">
      <t>アネサキ</t>
    </rPh>
    <rPh sb="15" eb="17">
      <t>ダイ2</t>
    </rPh>
    <rPh sb="18" eb="20">
      <t>シイヅ</t>
    </rPh>
    <rPh sb="21" eb="23">
      <t>イマヅ</t>
    </rPh>
    <phoneticPr fontId="25"/>
  </si>
  <si>
    <t>保育推進係　　保育支援係　　学童保育係</t>
    <rPh sb="0" eb="2">
      <t>ホイク</t>
    </rPh>
    <rPh sb="2" eb="4">
      <t>スイシン</t>
    </rPh>
    <rPh sb="7" eb="9">
      <t>ホイク</t>
    </rPh>
    <rPh sb="9" eb="11">
      <t>シエン</t>
    </rPh>
    <rPh sb="11" eb="12">
      <t>カカリ</t>
    </rPh>
    <rPh sb="14" eb="16">
      <t>ガクドウ</t>
    </rPh>
    <rPh sb="16" eb="18">
      <t>ホイク</t>
    </rPh>
    <phoneticPr fontId="25"/>
  </si>
  <si>
    <t>保育課</t>
    <rPh sb="0" eb="2">
      <t>ホイク</t>
    </rPh>
    <rPh sb="2" eb="3">
      <t>カ</t>
    </rPh>
    <phoneticPr fontId="25"/>
  </si>
  <si>
    <t>（福祉事務所）</t>
    <rPh sb="1" eb="3">
      <t>フクシ</t>
    </rPh>
    <rPh sb="3" eb="5">
      <t>ジム</t>
    </rPh>
    <rPh sb="5" eb="6">
      <t>ショ</t>
    </rPh>
    <phoneticPr fontId="25"/>
  </si>
  <si>
    <t>家庭児童相談室</t>
    <rPh sb="0" eb="2">
      <t>カテイ</t>
    </rPh>
    <rPh sb="2" eb="4">
      <t>ジドウ</t>
    </rPh>
    <rPh sb="4" eb="6">
      <t>ソウダン</t>
    </rPh>
    <rPh sb="6" eb="7">
      <t>シツ</t>
    </rPh>
    <phoneticPr fontId="25"/>
  </si>
  <si>
    <t>子育て支援部</t>
    <rPh sb="0" eb="2">
      <t>コソダ</t>
    </rPh>
    <rPh sb="3" eb="5">
      <t>シエン</t>
    </rPh>
    <rPh sb="5" eb="6">
      <t>ブ</t>
    </rPh>
    <phoneticPr fontId="25"/>
  </si>
  <si>
    <t>企画調整係　　児童福祉係</t>
    <rPh sb="0" eb="2">
      <t>キカク</t>
    </rPh>
    <rPh sb="2" eb="4">
      <t>チョウセイ</t>
    </rPh>
    <rPh sb="7" eb="9">
      <t>ジドウ</t>
    </rPh>
    <rPh sb="9" eb="11">
      <t>フクシ</t>
    </rPh>
    <phoneticPr fontId="25"/>
  </si>
  <si>
    <t>子ども福祉課</t>
    <rPh sb="0" eb="1">
      <t>コ</t>
    </rPh>
    <rPh sb="3" eb="5">
      <t>フクシ</t>
    </rPh>
    <rPh sb="5" eb="6">
      <t>カ</t>
    </rPh>
    <phoneticPr fontId="25"/>
  </si>
  <si>
    <t>保健係　　予防係　　保健指導第１係　　保健指導第２係　　特定健診係</t>
    <rPh sb="0" eb="2">
      <t>ホケン</t>
    </rPh>
    <rPh sb="5" eb="7">
      <t>ヨボウ</t>
    </rPh>
    <rPh sb="10" eb="12">
      <t>ホケン</t>
    </rPh>
    <rPh sb="12" eb="14">
      <t>シドウ</t>
    </rPh>
    <rPh sb="14" eb="15">
      <t>ダイ</t>
    </rPh>
    <rPh sb="19" eb="21">
      <t>ホケン</t>
    </rPh>
    <rPh sb="21" eb="23">
      <t>シドウ</t>
    </rPh>
    <rPh sb="23" eb="24">
      <t>ダイ</t>
    </rPh>
    <rPh sb="28" eb="30">
      <t>トクテイ</t>
    </rPh>
    <rPh sb="30" eb="32">
      <t>ケンシン</t>
    </rPh>
    <phoneticPr fontId="25"/>
  </si>
  <si>
    <t>保健センター</t>
    <rPh sb="0" eb="2">
      <t>ホケン</t>
    </rPh>
    <phoneticPr fontId="25"/>
  </si>
  <si>
    <t>管理係　　資格賦課係　　給付係　　高齢者医療係</t>
    <rPh sb="0" eb="2">
      <t>カンリ</t>
    </rPh>
    <rPh sb="5" eb="7">
      <t>シカク</t>
    </rPh>
    <rPh sb="7" eb="9">
      <t>フカ</t>
    </rPh>
    <rPh sb="12" eb="14">
      <t>キュウフ</t>
    </rPh>
    <rPh sb="17" eb="20">
      <t>コウレイシャ</t>
    </rPh>
    <rPh sb="20" eb="22">
      <t>イリョウ</t>
    </rPh>
    <phoneticPr fontId="25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</si>
  <si>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25"/>
  </si>
  <si>
    <t>相談支援係　　ことば支援係　　療育支援係</t>
    <rPh sb="0" eb="2">
      <t>ソウダン</t>
    </rPh>
    <rPh sb="2" eb="4">
      <t>シエン</t>
    </rPh>
    <rPh sb="10" eb="12">
      <t>シエン</t>
    </rPh>
    <rPh sb="15" eb="17">
      <t>リョウイク</t>
    </rPh>
    <rPh sb="17" eb="19">
      <t>シエン</t>
    </rPh>
    <phoneticPr fontId="25"/>
  </si>
  <si>
    <t>発達支援センター</t>
    <rPh sb="0" eb="2">
      <t>ハッタツ</t>
    </rPh>
    <rPh sb="2" eb="4">
      <t>シエン</t>
    </rPh>
    <phoneticPr fontId="25"/>
  </si>
  <si>
    <t>管理係　　支援第１係　　支援第２係　　支援第３係</t>
    <rPh sb="0" eb="2">
      <t>カンリ</t>
    </rPh>
    <rPh sb="5" eb="7">
      <t>シエン</t>
    </rPh>
    <rPh sb="7" eb="8">
      <t>ダイ</t>
    </rPh>
    <rPh sb="12" eb="14">
      <t>シエン</t>
    </rPh>
    <rPh sb="14" eb="15">
      <t>ダイ</t>
    </rPh>
    <rPh sb="19" eb="21">
      <t>シエン</t>
    </rPh>
    <rPh sb="21" eb="22">
      <t>ダイ</t>
    </rPh>
    <phoneticPr fontId="25"/>
  </si>
  <si>
    <t>障がい者支援課</t>
    <rPh sb="0" eb="1">
      <t>サワ</t>
    </rPh>
    <rPh sb="3" eb="4">
      <t>シャ</t>
    </rPh>
    <rPh sb="4" eb="6">
      <t>シエン</t>
    </rPh>
    <rPh sb="6" eb="7">
      <t>カ</t>
    </rPh>
    <phoneticPr fontId="25"/>
  </si>
  <si>
    <t>自立支援室</t>
    <rPh sb="0" eb="2">
      <t>ジリツ</t>
    </rPh>
    <rPh sb="2" eb="4">
      <t>シエン</t>
    </rPh>
    <rPh sb="4" eb="5">
      <t>シツ</t>
    </rPh>
    <phoneticPr fontId="25"/>
  </si>
  <si>
    <r>
      <t>生活福祉第５係　</t>
    </r>
    <r>
      <rPr>
        <sz val="12"/>
        <rFont val="ＭＳ Ｐ明朝"/>
        <family val="1"/>
        <charset val="128"/>
      </rPr>
      <t>生活福祉第６係</t>
    </r>
    <phoneticPr fontId="25"/>
  </si>
  <si>
    <t>給付係　生活福祉第１係　生活福祉第２係　生活福祉第３係　生活福祉第４係</t>
    <rPh sb="0" eb="2">
      <t>キュウフ</t>
    </rPh>
    <rPh sb="4" eb="6">
      <t>セイカツ</t>
    </rPh>
    <rPh sb="6" eb="8">
      <t>フクシ</t>
    </rPh>
    <rPh sb="8" eb="9">
      <t>ダイ</t>
    </rPh>
    <rPh sb="10" eb="11">
      <t>ガカリ</t>
    </rPh>
    <rPh sb="12" eb="14">
      <t>セイカツ</t>
    </rPh>
    <rPh sb="14" eb="16">
      <t>フクシ</t>
    </rPh>
    <rPh sb="16" eb="17">
      <t>ダイ</t>
    </rPh>
    <rPh sb="20" eb="22">
      <t>セイカツ</t>
    </rPh>
    <rPh sb="22" eb="24">
      <t>フクシ</t>
    </rPh>
    <rPh sb="24" eb="25">
      <t>ダイ</t>
    </rPh>
    <phoneticPr fontId="25"/>
  </si>
  <si>
    <t>生活福祉課</t>
    <rPh sb="0" eb="2">
      <t>セイカツ</t>
    </rPh>
    <rPh sb="2" eb="4">
      <t>フクシ</t>
    </rPh>
    <rPh sb="4" eb="5">
      <t>カ</t>
    </rPh>
    <phoneticPr fontId="25"/>
  </si>
  <si>
    <t>保健福祉部</t>
    <rPh sb="0" eb="2">
      <t>ホケン</t>
    </rPh>
    <rPh sb="2" eb="4">
      <t>フクシ</t>
    </rPh>
    <rPh sb="4" eb="5">
      <t>ブ</t>
    </rPh>
    <phoneticPr fontId="25"/>
  </si>
  <si>
    <t>管理係　　資格保険料係　　給付係　　認定係　　高齢者福祉係</t>
    <rPh sb="0" eb="2">
      <t>カンリ</t>
    </rPh>
    <rPh sb="5" eb="7">
      <t>シカク</t>
    </rPh>
    <rPh sb="7" eb="9">
      <t>ホケン</t>
    </rPh>
    <rPh sb="9" eb="10">
      <t>リョウ</t>
    </rPh>
    <rPh sb="13" eb="15">
      <t>キュウフ</t>
    </rPh>
    <rPh sb="18" eb="20">
      <t>ニンテイ</t>
    </rPh>
    <rPh sb="23" eb="26">
      <t>コウレイシャ</t>
    </rPh>
    <rPh sb="26" eb="28">
      <t>フクシ</t>
    </rPh>
    <phoneticPr fontId="25"/>
  </si>
  <si>
    <t>高齢者支援課</t>
    <rPh sb="0" eb="3">
      <t>コウレイシャ</t>
    </rPh>
    <rPh sb="3" eb="5">
      <t>シエン</t>
    </rPh>
    <rPh sb="5" eb="6">
      <t>カ</t>
    </rPh>
    <phoneticPr fontId="25"/>
  </si>
  <si>
    <t xml:space="preserve">メモリアルパーク管理所 </t>
    <rPh sb="8" eb="10">
      <t>カンリ</t>
    </rPh>
    <rPh sb="10" eb="11">
      <t>ショ</t>
    </rPh>
    <phoneticPr fontId="25"/>
  </si>
  <si>
    <t>臨時福祉給付金室</t>
    <rPh sb="0" eb="2">
      <t>リンジ</t>
    </rPh>
    <rPh sb="2" eb="4">
      <t>フクシ</t>
    </rPh>
    <rPh sb="4" eb="7">
      <t>キュウフキン</t>
    </rPh>
    <rPh sb="7" eb="8">
      <t>シツ</t>
    </rPh>
    <phoneticPr fontId="25"/>
  </si>
  <si>
    <t>地域包括ケア推進室</t>
    <phoneticPr fontId="25"/>
  </si>
  <si>
    <t>企画調整係　　地域福祉係　　保健衛生係</t>
    <rPh sb="0" eb="2">
      <t>キカク</t>
    </rPh>
    <rPh sb="2" eb="4">
      <t>チョウセイ</t>
    </rPh>
    <rPh sb="4" eb="5">
      <t>ケイ</t>
    </rPh>
    <rPh sb="7" eb="9">
      <t>チイキ</t>
    </rPh>
    <rPh sb="9" eb="11">
      <t>フクシ</t>
    </rPh>
    <rPh sb="14" eb="16">
      <t>ホケン</t>
    </rPh>
    <rPh sb="16" eb="18">
      <t>エイセイ</t>
    </rPh>
    <phoneticPr fontId="25"/>
  </si>
  <si>
    <t>保健福祉課</t>
    <rPh sb="0" eb="2">
      <t>ホケン</t>
    </rPh>
    <rPh sb="2" eb="4">
      <t>フクシ</t>
    </rPh>
    <rPh sb="4" eb="5">
      <t>カ</t>
    </rPh>
    <phoneticPr fontId="25"/>
  </si>
  <si>
    <t xml:space="preserve">市民サービス係 </t>
  </si>
  <si>
    <t>ちはら台支所</t>
    <rPh sb="3" eb="4">
      <t>ダイ</t>
    </rPh>
    <rPh sb="4" eb="6">
      <t>シショ</t>
    </rPh>
    <phoneticPr fontId="25"/>
  </si>
  <si>
    <t>有秋支所</t>
    <rPh sb="0" eb="2">
      <t>ユウシュウ</t>
    </rPh>
    <rPh sb="2" eb="4">
      <t>シショ</t>
    </rPh>
    <phoneticPr fontId="25"/>
  </si>
  <si>
    <t>副市長</t>
    <rPh sb="0" eb="1">
      <t>フク</t>
    </rPh>
    <rPh sb="1" eb="3">
      <t>シチョウ</t>
    </rPh>
    <phoneticPr fontId="25"/>
  </si>
  <si>
    <t>市長</t>
    <rPh sb="0" eb="2">
      <t>シチョウ</t>
    </rPh>
    <phoneticPr fontId="25"/>
  </si>
  <si>
    <t>加茂支所</t>
    <rPh sb="0" eb="2">
      <t>カモ</t>
    </rPh>
    <rPh sb="2" eb="4">
      <t>シショ</t>
    </rPh>
    <phoneticPr fontId="25"/>
  </si>
  <si>
    <t>南総支所</t>
    <rPh sb="0" eb="2">
      <t>ナンソウ</t>
    </rPh>
    <rPh sb="2" eb="4">
      <t>シショ</t>
    </rPh>
    <phoneticPr fontId="25"/>
  </si>
  <si>
    <t>辰巳台支所</t>
    <rPh sb="0" eb="2">
      <t>タツミ</t>
    </rPh>
    <rPh sb="2" eb="3">
      <t>ダイ</t>
    </rPh>
    <rPh sb="3" eb="5">
      <t>シショ</t>
    </rPh>
    <phoneticPr fontId="25"/>
  </si>
  <si>
    <t>市津支所</t>
    <rPh sb="0" eb="2">
      <t>シヅ</t>
    </rPh>
    <rPh sb="2" eb="4">
      <t>シショ</t>
    </rPh>
    <phoneticPr fontId="25"/>
  </si>
  <si>
    <t>三和支所</t>
    <rPh sb="0" eb="2">
      <t>サンワ</t>
    </rPh>
    <rPh sb="2" eb="4">
      <t>シショ</t>
    </rPh>
    <phoneticPr fontId="25"/>
  </si>
  <si>
    <t>五井支所</t>
    <rPh sb="0" eb="2">
      <t>ゴイ</t>
    </rPh>
    <rPh sb="2" eb="4">
      <t>シショ</t>
    </rPh>
    <phoneticPr fontId="25"/>
  </si>
  <si>
    <t>市原支所</t>
    <rPh sb="0" eb="2">
      <t>イチハラ</t>
    </rPh>
    <rPh sb="2" eb="4">
      <t>シショ</t>
    </rPh>
    <phoneticPr fontId="25"/>
  </si>
  <si>
    <t>姉崎支所</t>
    <rPh sb="0" eb="2">
      <t>アネサキ</t>
    </rPh>
    <rPh sb="2" eb="4">
      <t>シショ</t>
    </rPh>
    <phoneticPr fontId="25"/>
  </si>
  <si>
    <t>市民生活部</t>
    <rPh sb="0" eb="2">
      <t>シミン</t>
    </rPh>
    <rPh sb="2" eb="4">
      <t>セイカツ</t>
    </rPh>
    <rPh sb="4" eb="5">
      <t>ブ</t>
    </rPh>
    <phoneticPr fontId="25"/>
  </si>
  <si>
    <t>国民年金室</t>
    <rPh sb="0" eb="2">
      <t>コクミン</t>
    </rPh>
    <rPh sb="2" eb="4">
      <t>ネンキン</t>
    </rPh>
    <rPh sb="4" eb="5">
      <t>シツ</t>
    </rPh>
    <phoneticPr fontId="25"/>
  </si>
  <si>
    <t xml:space="preserve">管理係　　受付係　　住民記録係　　戸籍係 </t>
    <rPh sb="0" eb="2">
      <t>カンリ</t>
    </rPh>
    <rPh sb="5" eb="7">
      <t>ウケツケ</t>
    </rPh>
    <rPh sb="10" eb="12">
      <t>ジュウミン</t>
    </rPh>
    <rPh sb="12" eb="14">
      <t>キロク</t>
    </rPh>
    <rPh sb="17" eb="19">
      <t>コセキ</t>
    </rPh>
    <phoneticPr fontId="25"/>
  </si>
  <si>
    <t>市民課</t>
    <rPh sb="0" eb="2">
      <t>シミン</t>
    </rPh>
    <rPh sb="2" eb="3">
      <t>カ</t>
    </rPh>
    <phoneticPr fontId="25"/>
  </si>
  <si>
    <t>防犯対策室</t>
    <rPh sb="0" eb="2">
      <t>ボウハン</t>
    </rPh>
    <rPh sb="2" eb="5">
      <t>タイサクシツ</t>
    </rPh>
    <phoneticPr fontId="25"/>
  </si>
  <si>
    <t>交通安全係</t>
    <rPh sb="0" eb="2">
      <t>コウツウ</t>
    </rPh>
    <rPh sb="2" eb="4">
      <t>アンゼン</t>
    </rPh>
    <phoneticPr fontId="25"/>
  </si>
  <si>
    <t>生活安全課</t>
    <rPh sb="0" eb="2">
      <t>セイカツ</t>
    </rPh>
    <rPh sb="2" eb="4">
      <t>アンゼン</t>
    </rPh>
    <rPh sb="4" eb="5">
      <t>カ</t>
    </rPh>
    <phoneticPr fontId="25"/>
  </si>
  <si>
    <t>ＮＰＯ・ボランティア支援室</t>
    <rPh sb="10" eb="12">
      <t>シエン</t>
    </rPh>
    <rPh sb="12" eb="13">
      <t>シツ</t>
    </rPh>
    <phoneticPr fontId="25"/>
  </si>
  <si>
    <t>地域振興係　　コミュニティ推進係</t>
    <rPh sb="0" eb="2">
      <t>チイキ</t>
    </rPh>
    <rPh sb="2" eb="4">
      <t>シンコウ</t>
    </rPh>
    <rPh sb="13" eb="15">
      <t>スイシン</t>
    </rPh>
    <phoneticPr fontId="25"/>
  </si>
  <si>
    <t>市民活動支援課</t>
    <rPh sb="0" eb="2">
      <t>シミン</t>
    </rPh>
    <rPh sb="2" eb="4">
      <t>カツドウ</t>
    </rPh>
    <rPh sb="4" eb="7">
      <t>シエンカ</t>
    </rPh>
    <phoneticPr fontId="25"/>
  </si>
  <si>
    <t xml:space="preserve">償却資産係　　土地係　　家屋第１係　　家屋第２係 </t>
    <rPh sb="0" eb="2">
      <t>ショウキャク</t>
    </rPh>
    <rPh sb="2" eb="4">
      <t>シサン</t>
    </rPh>
    <rPh sb="7" eb="9">
      <t>トチ</t>
    </rPh>
    <rPh sb="12" eb="14">
      <t>カオク</t>
    </rPh>
    <rPh sb="14" eb="15">
      <t>ダイ</t>
    </rPh>
    <rPh sb="19" eb="21">
      <t>カオク</t>
    </rPh>
    <rPh sb="21" eb="22">
      <t>ダイ</t>
    </rPh>
    <phoneticPr fontId="25"/>
  </si>
  <si>
    <t>固定資産税課</t>
    <rPh sb="0" eb="2">
      <t>コテイ</t>
    </rPh>
    <rPh sb="2" eb="5">
      <t>シサンゼイ</t>
    </rPh>
    <rPh sb="5" eb="6">
      <t>カ</t>
    </rPh>
    <phoneticPr fontId="25"/>
  </si>
  <si>
    <t xml:space="preserve">市民税第１係　　市民税第２係 </t>
    <rPh sb="0" eb="3">
      <t>シミンゼイ</t>
    </rPh>
    <rPh sb="3" eb="4">
      <t>ダイ</t>
    </rPh>
    <rPh sb="8" eb="11">
      <t>シミンゼイ</t>
    </rPh>
    <rPh sb="11" eb="12">
      <t>ダイ</t>
    </rPh>
    <phoneticPr fontId="25"/>
  </si>
  <si>
    <t>市民税課</t>
    <rPh sb="0" eb="3">
      <t>シミンゼイ</t>
    </rPh>
    <rPh sb="3" eb="4">
      <t>カ</t>
    </rPh>
    <phoneticPr fontId="25"/>
  </si>
  <si>
    <t>債権管理係　　債権回収第１係　　債権回収第２係　　国保回収係</t>
    <rPh sb="0" eb="2">
      <t>サイケン</t>
    </rPh>
    <rPh sb="2" eb="4">
      <t>カンリ</t>
    </rPh>
    <rPh sb="4" eb="5">
      <t>カカ</t>
    </rPh>
    <rPh sb="7" eb="9">
      <t>サイケン</t>
    </rPh>
    <rPh sb="9" eb="11">
      <t>カイシュウ</t>
    </rPh>
    <rPh sb="11" eb="12">
      <t>ダイ</t>
    </rPh>
    <phoneticPr fontId="25"/>
  </si>
  <si>
    <t>債権管理課</t>
    <rPh sb="0" eb="2">
      <t>サイケン</t>
    </rPh>
    <rPh sb="2" eb="4">
      <t>カンリ</t>
    </rPh>
    <rPh sb="4" eb="5">
      <t>カ</t>
    </rPh>
    <phoneticPr fontId="25"/>
  </si>
  <si>
    <t>税制係　　収納管理係</t>
    <rPh sb="0" eb="2">
      <t>ゼイセイ</t>
    </rPh>
    <rPh sb="2" eb="3">
      <t>ガカリ</t>
    </rPh>
    <rPh sb="5" eb="7">
      <t>シュウノウ</t>
    </rPh>
    <rPh sb="7" eb="10">
      <t>カンリガカリ</t>
    </rPh>
    <phoneticPr fontId="25"/>
  </si>
  <si>
    <t>納税課</t>
    <rPh sb="0" eb="2">
      <t>ノウゼイ</t>
    </rPh>
    <rPh sb="2" eb="3">
      <t>カ</t>
    </rPh>
    <phoneticPr fontId="25"/>
  </si>
  <si>
    <t>財政部</t>
    <rPh sb="0" eb="2">
      <t>ザイセイ</t>
    </rPh>
    <rPh sb="2" eb="3">
      <t>ブ</t>
    </rPh>
    <phoneticPr fontId="25"/>
  </si>
  <si>
    <t>契約係　　工事検査係     　　</t>
    <rPh sb="0" eb="2">
      <t>ケイヤク</t>
    </rPh>
    <rPh sb="2" eb="3">
      <t>ガカリ</t>
    </rPh>
    <rPh sb="5" eb="7">
      <t>コウジ</t>
    </rPh>
    <rPh sb="7" eb="9">
      <t>ケンサ</t>
    </rPh>
    <rPh sb="9" eb="10">
      <t>ガカリ</t>
    </rPh>
    <phoneticPr fontId="25"/>
  </si>
  <si>
    <t>契約検査課</t>
    <rPh sb="0" eb="2">
      <t>ケイヤク</t>
    </rPh>
    <rPh sb="2" eb="4">
      <t>ケンサ</t>
    </rPh>
    <rPh sb="4" eb="5">
      <t>カ</t>
    </rPh>
    <phoneticPr fontId="25"/>
  </si>
  <si>
    <t xml:space="preserve">財政第１係　　財政第２係 </t>
    <rPh sb="0" eb="2">
      <t>ザイセイ</t>
    </rPh>
    <rPh sb="2" eb="3">
      <t>ダイ</t>
    </rPh>
    <rPh sb="7" eb="9">
      <t>ザイセイ</t>
    </rPh>
    <rPh sb="9" eb="10">
      <t>ダイ</t>
    </rPh>
    <phoneticPr fontId="25"/>
  </si>
  <si>
    <t>財政課</t>
    <rPh sb="0" eb="2">
      <t>ザイセイ</t>
    </rPh>
    <rPh sb="2" eb="3">
      <t>カ</t>
    </rPh>
    <phoneticPr fontId="25"/>
  </si>
  <si>
    <t xml:space="preserve">危機管理係     </t>
    <rPh sb="0" eb="2">
      <t>キキ</t>
    </rPh>
    <rPh sb="2" eb="4">
      <t>カンリ</t>
    </rPh>
    <rPh sb="4" eb="5">
      <t>ガカリ</t>
    </rPh>
    <phoneticPr fontId="25"/>
  </si>
  <si>
    <t>危機管理課</t>
    <rPh sb="0" eb="2">
      <t>キキ</t>
    </rPh>
    <rPh sb="2" eb="5">
      <t>カンリカ</t>
    </rPh>
    <phoneticPr fontId="25"/>
  </si>
  <si>
    <t>情報システム係　　情報化推進係</t>
    <rPh sb="0" eb="2">
      <t>ジョウホウ</t>
    </rPh>
    <phoneticPr fontId="25"/>
  </si>
  <si>
    <t>情報管理課</t>
    <rPh sb="0" eb="2">
      <t>ジョウホウ</t>
    </rPh>
    <rPh sb="2" eb="5">
      <t>カンリカ</t>
    </rPh>
    <phoneticPr fontId="25"/>
  </si>
  <si>
    <t>秘書係</t>
    <rPh sb="0" eb="2">
      <t>ヒショ</t>
    </rPh>
    <phoneticPr fontId="25"/>
  </si>
  <si>
    <t>秘書課</t>
    <rPh sb="0" eb="3">
      <t>ヒショカ</t>
    </rPh>
    <phoneticPr fontId="25"/>
  </si>
  <si>
    <t>職員研修所</t>
    <rPh sb="0" eb="2">
      <t>ショクイン</t>
    </rPh>
    <rPh sb="2" eb="4">
      <t>ケンシュウ</t>
    </rPh>
    <rPh sb="4" eb="5">
      <t>ジョ</t>
    </rPh>
    <phoneticPr fontId="25"/>
  </si>
  <si>
    <t>人事労務係　　給与厚生係</t>
    <rPh sb="0" eb="2">
      <t>ジンジ</t>
    </rPh>
    <rPh sb="2" eb="4">
      <t>ロウム</t>
    </rPh>
    <rPh sb="7" eb="9">
      <t>キュウヨ</t>
    </rPh>
    <rPh sb="9" eb="11">
      <t>コウセイ</t>
    </rPh>
    <phoneticPr fontId="25"/>
  </si>
  <si>
    <t>人事課</t>
    <rPh sb="0" eb="2">
      <t>ジンジ</t>
    </rPh>
    <rPh sb="2" eb="3">
      <t>カ</t>
    </rPh>
    <phoneticPr fontId="25"/>
  </si>
  <si>
    <t>総務部</t>
    <rPh sb="0" eb="2">
      <t>ソウム</t>
    </rPh>
    <rPh sb="2" eb="3">
      <t>ブ</t>
    </rPh>
    <phoneticPr fontId="25"/>
  </si>
  <si>
    <t>行政改革推進室</t>
    <rPh sb="0" eb="2">
      <t>ギョウセイ</t>
    </rPh>
    <rPh sb="2" eb="4">
      <t>カイカク</t>
    </rPh>
    <rPh sb="4" eb="6">
      <t>スイシン</t>
    </rPh>
    <rPh sb="6" eb="7">
      <t>シツ</t>
    </rPh>
    <phoneticPr fontId="25"/>
  </si>
  <si>
    <t xml:space="preserve">法務・情報公開室 </t>
    <rPh sb="0" eb="2">
      <t>ホウム</t>
    </rPh>
    <rPh sb="3" eb="5">
      <t>ジョウホウ</t>
    </rPh>
    <rPh sb="5" eb="7">
      <t>コウカイ</t>
    </rPh>
    <rPh sb="7" eb="8">
      <t>シツ</t>
    </rPh>
    <phoneticPr fontId="25"/>
  </si>
  <si>
    <t>行政係　　庁舎管理係</t>
    <rPh sb="0" eb="2">
      <t>ギョウセイ</t>
    </rPh>
    <rPh sb="5" eb="7">
      <t>チョウシャ</t>
    </rPh>
    <rPh sb="7" eb="9">
      <t>カンリ</t>
    </rPh>
    <rPh sb="9" eb="10">
      <t>カカリ</t>
    </rPh>
    <phoneticPr fontId="25"/>
  </si>
  <si>
    <t>総務課</t>
    <rPh sb="0" eb="3">
      <t>ソウムカ</t>
    </rPh>
    <phoneticPr fontId="25"/>
  </si>
  <si>
    <t>シティプロモーション推進室</t>
    <phoneticPr fontId="25"/>
  </si>
  <si>
    <t>広聴係 　　</t>
    <rPh sb="0" eb="2">
      <t>コウチョウ</t>
    </rPh>
    <phoneticPr fontId="25"/>
  </si>
  <si>
    <t>広報広聴課</t>
    <rPh sb="0" eb="2">
      <t>コウホウ</t>
    </rPh>
    <rPh sb="2" eb="4">
      <t>コウチョウ</t>
    </rPh>
    <rPh sb="4" eb="5">
      <t>カ</t>
    </rPh>
    <phoneticPr fontId="25"/>
  </si>
  <si>
    <t>市民相談室</t>
    <rPh sb="0" eb="2">
      <t>シミン</t>
    </rPh>
    <rPh sb="2" eb="5">
      <t>ソウダンシツ</t>
    </rPh>
    <phoneticPr fontId="25"/>
  </si>
  <si>
    <t>人権・国際係</t>
    <rPh sb="0" eb="2">
      <t>ジンケン</t>
    </rPh>
    <rPh sb="3" eb="5">
      <t>コクサイ</t>
    </rPh>
    <rPh sb="5" eb="6">
      <t>カカリ</t>
    </rPh>
    <phoneticPr fontId="25"/>
  </si>
  <si>
    <t>人権・国際課</t>
    <rPh sb="0" eb="2">
      <t>ジンケン</t>
    </rPh>
    <rPh sb="3" eb="5">
      <t>コクサイ</t>
    </rPh>
    <rPh sb="5" eb="6">
      <t>カ</t>
    </rPh>
    <phoneticPr fontId="25"/>
  </si>
  <si>
    <t>交通政策係</t>
    <rPh sb="0" eb="2">
      <t>コウツウ</t>
    </rPh>
    <rPh sb="2" eb="4">
      <t>セイサク</t>
    </rPh>
    <phoneticPr fontId="25"/>
  </si>
  <si>
    <t>交通政策課</t>
    <rPh sb="0" eb="2">
      <t>コウツウ</t>
    </rPh>
    <rPh sb="2" eb="4">
      <t>セイサク</t>
    </rPh>
    <rPh sb="4" eb="5">
      <t>カ</t>
    </rPh>
    <phoneticPr fontId="25"/>
  </si>
  <si>
    <t>企画部</t>
    <rPh sb="0" eb="3">
      <t>キカクブ</t>
    </rPh>
    <phoneticPr fontId="25"/>
  </si>
  <si>
    <t>統計調査室</t>
    <rPh sb="0" eb="2">
      <t>トウケイ</t>
    </rPh>
    <rPh sb="2" eb="4">
      <t>チョウサ</t>
    </rPh>
    <rPh sb="4" eb="5">
      <t>シツ</t>
    </rPh>
    <phoneticPr fontId="25"/>
  </si>
  <si>
    <t>総合調整係　　計画係　　公共施設検討係</t>
    <rPh sb="0" eb="2">
      <t>ソウゴウ</t>
    </rPh>
    <rPh sb="2" eb="4">
      <t>チョウセイ</t>
    </rPh>
    <rPh sb="7" eb="9">
      <t>ケイカク</t>
    </rPh>
    <rPh sb="18" eb="19">
      <t>カカリ</t>
    </rPh>
    <phoneticPr fontId="25"/>
  </si>
  <si>
    <t>企画調整課</t>
    <rPh sb="0" eb="2">
      <t>キカク</t>
    </rPh>
    <rPh sb="2" eb="4">
      <t>チョウセイ</t>
    </rPh>
    <rPh sb="4" eb="5">
      <t>カ</t>
    </rPh>
    <phoneticPr fontId="25"/>
  </si>
  <si>
    <t>市原市行政組織図</t>
    <rPh sb="0" eb="2">
      <t>イチハラ</t>
    </rPh>
    <rPh sb="2" eb="3">
      <t>シ</t>
    </rPh>
    <rPh sb="3" eb="4">
      <t>ギョウ</t>
    </rPh>
    <rPh sb="4" eb="5">
      <t>セイ</t>
    </rPh>
    <rPh sb="5" eb="6">
      <t>クミ</t>
    </rPh>
    <rPh sb="6" eb="7">
      <t>オリ</t>
    </rPh>
    <rPh sb="7" eb="8">
      <t>ズ</t>
    </rPh>
    <phoneticPr fontId="25"/>
  </si>
  <si>
    <t>平成２８年４月１日現在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25"/>
  </si>
  <si>
    <t>いすみ市</t>
  </si>
  <si>
    <t>いすみ市</t>
    <rPh sb="3" eb="4">
      <t>シ</t>
    </rPh>
    <phoneticPr fontId="2"/>
  </si>
  <si>
    <t>山武市</t>
  </si>
  <si>
    <t>山武市</t>
    <rPh sb="0" eb="1">
      <t>ヤマ</t>
    </rPh>
    <rPh sb="1" eb="2">
      <t>タケ</t>
    </rPh>
    <rPh sb="2" eb="3">
      <t>シ</t>
    </rPh>
    <phoneticPr fontId="2"/>
  </si>
  <si>
    <t>香取市</t>
  </si>
  <si>
    <t>香取市</t>
    <rPh sb="0" eb="2">
      <t>カトリ</t>
    </rPh>
    <rPh sb="2" eb="3">
      <t>シ</t>
    </rPh>
    <phoneticPr fontId="2"/>
  </si>
  <si>
    <t>匝瑳市</t>
  </si>
  <si>
    <t>匝瑳市</t>
    <rPh sb="0" eb="2">
      <t>ソウサ</t>
    </rPh>
    <rPh sb="2" eb="3">
      <t>シ</t>
    </rPh>
    <phoneticPr fontId="2"/>
  </si>
  <si>
    <t>南房総市</t>
  </si>
  <si>
    <t>南房総市</t>
    <rPh sb="0" eb="1">
      <t>ミナミ</t>
    </rPh>
    <rPh sb="1" eb="3">
      <t>ボウソウ</t>
    </rPh>
    <rPh sb="3" eb="4">
      <t>シ</t>
    </rPh>
    <phoneticPr fontId="2"/>
  </si>
  <si>
    <t>富里市</t>
  </si>
  <si>
    <t>富里市</t>
    <rPh sb="0" eb="2">
      <t>トミサト</t>
    </rPh>
    <rPh sb="2" eb="3">
      <t>シ</t>
    </rPh>
    <phoneticPr fontId="2"/>
  </si>
  <si>
    <t>白井市</t>
  </si>
  <si>
    <t>白井市</t>
    <rPh sb="0" eb="2">
      <t>シロイ</t>
    </rPh>
    <rPh sb="2" eb="3">
      <t>シ</t>
    </rPh>
    <phoneticPr fontId="2"/>
  </si>
  <si>
    <t>印西市</t>
  </si>
  <si>
    <t>印西市</t>
    <rPh sb="0" eb="2">
      <t>インザイ</t>
    </rPh>
    <rPh sb="2" eb="3">
      <t>シ</t>
    </rPh>
    <phoneticPr fontId="2"/>
  </si>
  <si>
    <t>八街市</t>
  </si>
  <si>
    <t>八街市</t>
    <rPh sb="0" eb="2">
      <t>ヤチマタ</t>
    </rPh>
    <rPh sb="2" eb="3">
      <t>シ</t>
    </rPh>
    <phoneticPr fontId="2"/>
  </si>
  <si>
    <t>袖ケ浦市</t>
  </si>
  <si>
    <t>袖ヶ浦市</t>
    <rPh sb="0" eb="3">
      <t>ソデガウラ</t>
    </rPh>
    <rPh sb="3" eb="4">
      <t>シ</t>
    </rPh>
    <phoneticPr fontId="2"/>
  </si>
  <si>
    <t>四街道市</t>
  </si>
  <si>
    <t>四街道市</t>
    <rPh sb="0" eb="3">
      <t>ヨツカイドウ</t>
    </rPh>
    <rPh sb="3" eb="4">
      <t>シ</t>
    </rPh>
    <phoneticPr fontId="2"/>
  </si>
  <si>
    <t>浦安市</t>
  </si>
  <si>
    <t>*      17.30</t>
    <phoneticPr fontId="2"/>
  </si>
  <si>
    <t>浦安市</t>
    <rPh sb="0" eb="2">
      <t>ウラヤス</t>
    </rPh>
    <rPh sb="2" eb="3">
      <t>シ</t>
    </rPh>
    <phoneticPr fontId="2"/>
  </si>
  <si>
    <t>富津市</t>
  </si>
  <si>
    <t>富津市</t>
    <rPh sb="0" eb="2">
      <t>フッツ</t>
    </rPh>
    <rPh sb="2" eb="3">
      <t>シ</t>
    </rPh>
    <phoneticPr fontId="2"/>
  </si>
  <si>
    <t>君津市</t>
  </si>
  <si>
    <t>君津市</t>
    <rPh sb="0" eb="2">
      <t>キミツ</t>
    </rPh>
    <rPh sb="2" eb="3">
      <t>シ</t>
    </rPh>
    <phoneticPr fontId="2"/>
  </si>
  <si>
    <t>鎌ケ谷市</t>
  </si>
  <si>
    <t>鎌ヶ谷市</t>
    <rPh sb="0" eb="3">
      <t>カマガヤ</t>
    </rPh>
    <rPh sb="3" eb="4">
      <t>シ</t>
    </rPh>
    <phoneticPr fontId="2"/>
  </si>
  <si>
    <t>鴨川市</t>
  </si>
  <si>
    <t>鴨川市</t>
    <rPh sb="0" eb="2">
      <t>カモガワ</t>
    </rPh>
    <rPh sb="2" eb="3">
      <t>シ</t>
    </rPh>
    <phoneticPr fontId="2"/>
  </si>
  <si>
    <t>我孫子市</t>
  </si>
  <si>
    <t>我孫子市</t>
    <rPh sb="0" eb="3">
      <t>アビコ</t>
    </rPh>
    <rPh sb="3" eb="4">
      <t>シ</t>
    </rPh>
    <phoneticPr fontId="2"/>
  </si>
  <si>
    <t>八千代市</t>
  </si>
  <si>
    <t>八千代市</t>
    <rPh sb="0" eb="3">
      <t>ヤチヨ</t>
    </rPh>
    <rPh sb="3" eb="4">
      <t>シ</t>
    </rPh>
    <phoneticPr fontId="2"/>
  </si>
  <si>
    <t>流山市</t>
  </si>
  <si>
    <t>流山市</t>
    <rPh sb="0" eb="1">
      <t>ナガ</t>
    </rPh>
    <rPh sb="1" eb="2">
      <t>ヤマ</t>
    </rPh>
    <rPh sb="2" eb="3">
      <t>シ</t>
    </rPh>
    <phoneticPr fontId="2"/>
  </si>
  <si>
    <t>市原市</t>
  </si>
  <si>
    <t>勝浦市</t>
  </si>
  <si>
    <t>*      93.96</t>
    <phoneticPr fontId="2"/>
  </si>
  <si>
    <t>勝浦市</t>
    <rPh sb="0" eb="2">
      <t>カツウラ</t>
    </rPh>
    <rPh sb="2" eb="3">
      <t>シ</t>
    </rPh>
    <phoneticPr fontId="2"/>
  </si>
  <si>
    <t>柏  市</t>
  </si>
  <si>
    <t>柏市</t>
    <rPh sb="0" eb="1">
      <t>カシワ</t>
    </rPh>
    <rPh sb="1" eb="2">
      <t>シ</t>
    </rPh>
    <phoneticPr fontId="2"/>
  </si>
  <si>
    <t>習志野市</t>
  </si>
  <si>
    <t>習志野市</t>
    <rPh sb="0" eb="3">
      <t>ナラシノ</t>
    </rPh>
    <rPh sb="3" eb="4">
      <t>シ</t>
    </rPh>
    <phoneticPr fontId="2"/>
  </si>
  <si>
    <t>旭  市</t>
  </si>
  <si>
    <t>旭市</t>
    <rPh sb="0" eb="1">
      <t>アサヒ</t>
    </rPh>
    <rPh sb="1" eb="2">
      <t>シ</t>
    </rPh>
    <phoneticPr fontId="2"/>
  </si>
  <si>
    <t>東金市</t>
  </si>
  <si>
    <t>東金市</t>
    <rPh sb="0" eb="2">
      <t>トウガネ</t>
    </rPh>
    <rPh sb="2" eb="3">
      <t>シ</t>
    </rPh>
    <phoneticPr fontId="2"/>
  </si>
  <si>
    <t>佐倉市</t>
  </si>
  <si>
    <t>佐倉市</t>
    <rPh sb="0" eb="2">
      <t>サクラ</t>
    </rPh>
    <rPh sb="2" eb="3">
      <t>シ</t>
    </rPh>
    <phoneticPr fontId="2"/>
  </si>
  <si>
    <t>成田市</t>
  </si>
  <si>
    <t>成田市</t>
    <rPh sb="0" eb="2">
      <t>ナリタ</t>
    </rPh>
    <rPh sb="2" eb="3">
      <t>シ</t>
    </rPh>
    <phoneticPr fontId="2"/>
  </si>
  <si>
    <t>茂原市</t>
  </si>
  <si>
    <t>茂原市</t>
    <rPh sb="0" eb="2">
      <t>モバラ</t>
    </rPh>
    <rPh sb="2" eb="3">
      <t>シ</t>
    </rPh>
    <phoneticPr fontId="2"/>
  </si>
  <si>
    <t>野田市</t>
  </si>
  <si>
    <t>野田市</t>
    <rPh sb="0" eb="2">
      <t>ノダ</t>
    </rPh>
    <rPh sb="2" eb="3">
      <t>シ</t>
    </rPh>
    <phoneticPr fontId="2"/>
  </si>
  <si>
    <t>松戸市</t>
  </si>
  <si>
    <t>松戸市</t>
    <rPh sb="0" eb="2">
      <t>マツド</t>
    </rPh>
    <rPh sb="2" eb="3">
      <t>シ</t>
    </rPh>
    <phoneticPr fontId="2"/>
  </si>
  <si>
    <t>木更津市</t>
  </si>
  <si>
    <t>木更津市</t>
    <rPh sb="0" eb="3">
      <t>キサラヅ</t>
    </rPh>
    <rPh sb="3" eb="4">
      <t>シ</t>
    </rPh>
    <phoneticPr fontId="2"/>
  </si>
  <si>
    <t>館山市</t>
  </si>
  <si>
    <t>館山市</t>
    <rPh sb="0" eb="2">
      <t>タテヤマ</t>
    </rPh>
    <rPh sb="2" eb="3">
      <t>シ</t>
    </rPh>
    <phoneticPr fontId="2"/>
  </si>
  <si>
    <t>船橋市</t>
  </si>
  <si>
    <t>船橋市</t>
    <rPh sb="0" eb="2">
      <t>フナバシ</t>
    </rPh>
    <rPh sb="2" eb="3">
      <t>シ</t>
    </rPh>
    <phoneticPr fontId="2"/>
  </si>
  <si>
    <t>市川市</t>
  </si>
  <si>
    <t>*      57.45</t>
    <phoneticPr fontId="2"/>
  </si>
  <si>
    <t>市川市</t>
    <rPh sb="0" eb="2">
      <t>イチカワ</t>
    </rPh>
    <rPh sb="2" eb="3">
      <t>シ</t>
    </rPh>
    <phoneticPr fontId="2"/>
  </si>
  <si>
    <t>銚子市</t>
  </si>
  <si>
    <t>銚子市</t>
    <rPh sb="0" eb="2">
      <t>チョウシ</t>
    </rPh>
    <rPh sb="2" eb="3">
      <t>シ</t>
    </rPh>
    <phoneticPr fontId="2"/>
  </si>
  <si>
    <t>千葉市</t>
  </si>
  <si>
    <t>千葉市</t>
    <rPh sb="0" eb="3">
      <t>チバシ</t>
    </rPh>
    <phoneticPr fontId="2"/>
  </si>
  <si>
    <t>郡部</t>
    <rPh sb="0" eb="1">
      <t>グン</t>
    </rPh>
    <rPh sb="1" eb="2">
      <t>ブ</t>
    </rPh>
    <phoneticPr fontId="2"/>
  </si>
  <si>
    <t>*   752.07</t>
    <phoneticPr fontId="2"/>
  </si>
  <si>
    <t>市部</t>
    <rPh sb="0" eb="1">
      <t>シ</t>
    </rPh>
    <rPh sb="1" eb="2">
      <t>ブ</t>
    </rPh>
    <phoneticPr fontId="2"/>
  </si>
  <si>
    <t xml:space="preserve"> * 4,405.57</t>
    <phoneticPr fontId="2"/>
  </si>
  <si>
    <t>県計</t>
    <rPh sb="0" eb="1">
      <t>ケン</t>
    </rPh>
    <rPh sb="1" eb="2">
      <t>ケイ</t>
    </rPh>
    <phoneticPr fontId="2"/>
  </si>
  <si>
    <t xml:space="preserve"> * 5,157.64</t>
    <phoneticPr fontId="2"/>
  </si>
  <si>
    <t>（万円）</t>
    <rPh sb="1" eb="3">
      <t>マンエン</t>
    </rPh>
    <phoneticPr fontId="2"/>
  </si>
  <si>
    <t>(人）</t>
    <rPh sb="1" eb="2">
      <t>ニン</t>
    </rPh>
    <phoneticPr fontId="2"/>
  </si>
  <si>
    <t>（万円）</t>
    <rPh sb="1" eb="2">
      <t>ヒャクマン</t>
    </rPh>
    <rPh sb="2" eb="3">
      <t>エン</t>
    </rPh>
    <phoneticPr fontId="2"/>
  </si>
  <si>
    <t>（a)</t>
    <phoneticPr fontId="2"/>
  </si>
  <si>
    <t>（人）</t>
    <rPh sb="1" eb="2">
      <t>ニン</t>
    </rPh>
    <phoneticPr fontId="2"/>
  </si>
  <si>
    <t>（戸）</t>
    <rPh sb="1" eb="2">
      <t>ト</t>
    </rPh>
    <phoneticPr fontId="2"/>
  </si>
  <si>
    <t>（世帯）</t>
    <rPh sb="1" eb="3">
      <t>セタイ</t>
    </rPh>
    <phoneticPr fontId="2"/>
  </si>
  <si>
    <t>生徒数(人）</t>
    <rPh sb="0" eb="2">
      <t>セイト</t>
    </rPh>
    <rPh sb="2" eb="3">
      <t>スウ</t>
    </rPh>
    <rPh sb="4" eb="5">
      <t>ニン</t>
    </rPh>
    <phoneticPr fontId="2"/>
  </si>
  <si>
    <t>学校数</t>
    <rPh sb="0" eb="2">
      <t>ガッコウ</t>
    </rPh>
    <rPh sb="2" eb="3">
      <t>スウ</t>
    </rPh>
    <phoneticPr fontId="2"/>
  </si>
  <si>
    <t>児童数(人）</t>
    <rPh sb="0" eb="2">
      <t>ジドウ</t>
    </rPh>
    <rPh sb="2" eb="3">
      <t>スウ</t>
    </rPh>
    <rPh sb="4" eb="5">
      <t>ニン</t>
    </rPh>
    <phoneticPr fontId="2"/>
  </si>
  <si>
    <t>出荷額等</t>
    <rPh sb="0" eb="2">
      <t>シュッカ</t>
    </rPh>
    <rPh sb="2" eb="3">
      <t>ガク</t>
    </rPh>
    <rPh sb="3" eb="4">
      <t>トウ</t>
    </rPh>
    <phoneticPr fontId="2"/>
  </si>
  <si>
    <t>市町村名</t>
    <phoneticPr fontId="2"/>
  </si>
  <si>
    <t>販売額</t>
    <rPh sb="0" eb="2">
      <t>ハンバイ</t>
    </rPh>
    <rPh sb="2" eb="3">
      <t>ガク</t>
    </rPh>
    <phoneticPr fontId="2"/>
  </si>
  <si>
    <t>（民営）</t>
    <rPh sb="1" eb="3">
      <t>ミンエイ</t>
    </rPh>
    <phoneticPr fontId="2"/>
  </si>
  <si>
    <t>耕地面積</t>
    <rPh sb="0" eb="2">
      <t>コウチ</t>
    </rPh>
    <rPh sb="2" eb="4">
      <t>メンセキ</t>
    </rPh>
    <phoneticPr fontId="2"/>
  </si>
  <si>
    <t>従事者数</t>
    <rPh sb="0" eb="3">
      <t>ジュウジシャ</t>
    </rPh>
    <rPh sb="3" eb="4">
      <t>スウ</t>
    </rPh>
    <phoneticPr fontId="2"/>
  </si>
  <si>
    <t>（ｋ㎡）</t>
    <phoneticPr fontId="2"/>
  </si>
  <si>
    <t>中学校</t>
    <rPh sb="0" eb="3">
      <t>チュウガッコウ</t>
    </rPh>
    <phoneticPr fontId="2"/>
  </si>
  <si>
    <t>小学校</t>
    <rPh sb="0" eb="3">
      <t>ショウガッコウ</t>
    </rPh>
    <phoneticPr fontId="2"/>
  </si>
  <si>
    <t>製造品</t>
    <rPh sb="0" eb="3">
      <t>セイゾウヒン</t>
    </rPh>
    <phoneticPr fontId="2"/>
  </si>
  <si>
    <t>従業者数</t>
    <rPh sb="0" eb="3">
      <t>ジュウギョウシャ</t>
    </rPh>
    <rPh sb="3" eb="4">
      <t>スウ</t>
    </rPh>
    <phoneticPr fontId="2"/>
  </si>
  <si>
    <t>事業所数</t>
    <rPh sb="0" eb="3">
      <t>ジギョウショ</t>
    </rPh>
    <rPh sb="3" eb="4">
      <t>スウ</t>
    </rPh>
    <phoneticPr fontId="2"/>
  </si>
  <si>
    <t>年間商品</t>
    <rPh sb="0" eb="2">
      <t>ネンカン</t>
    </rPh>
    <rPh sb="2" eb="4">
      <t>ショウヒン</t>
    </rPh>
    <phoneticPr fontId="2"/>
  </si>
  <si>
    <t>経営</t>
    <rPh sb="0" eb="2">
      <t>ケイエイ</t>
    </rPh>
    <phoneticPr fontId="2"/>
  </si>
  <si>
    <t>農業</t>
    <rPh sb="0" eb="2">
      <t>ノウギョウ</t>
    </rPh>
    <phoneticPr fontId="2"/>
  </si>
  <si>
    <t>農家戸数</t>
    <rPh sb="0" eb="2">
      <t>ノウカ</t>
    </rPh>
    <rPh sb="2" eb="4">
      <t>コスウ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</si>
  <si>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</si>
  <si>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</si>
  <si>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人口総数</t>
    <rPh sb="0" eb="2">
      <t>ジンコウ</t>
    </rPh>
    <rPh sb="2" eb="4">
      <t>ソウスウ</t>
    </rPh>
    <phoneticPr fontId="2"/>
  </si>
  <si>
    <t>世帯数</t>
    <rPh sb="0" eb="2">
      <t>セタイ</t>
    </rPh>
    <rPh sb="2" eb="3">
      <t>スウ</t>
    </rPh>
    <phoneticPr fontId="2"/>
  </si>
  <si>
    <t>教育</t>
    <rPh sb="0" eb="2">
      <t>キョウイク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</si>
  <si>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</si>
  <si>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</si>
  <si>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人口・世帯数</t>
    <rPh sb="0" eb="2">
      <t>ジンコウ</t>
    </rPh>
    <rPh sb="3" eb="6">
      <t>セタイスウ</t>
    </rPh>
    <phoneticPr fontId="2"/>
  </si>
  <si>
    <t>面積</t>
    <rPh sb="0" eb="2">
      <t>メンセキ</t>
    </rPh>
    <phoneticPr fontId="2"/>
  </si>
  <si>
    <t>市町村名</t>
    <rPh sb="0" eb="3">
      <t>シチョウソン</t>
    </rPh>
    <rPh sb="3" eb="4">
      <t>メイ</t>
    </rPh>
    <phoneticPr fontId="2"/>
  </si>
  <si>
    <t xml:space="preserve"> 市   町   村   現   況</t>
    <rPh sb="1" eb="2">
      <t>シ</t>
    </rPh>
    <rPh sb="5" eb="6">
      <t>マチ</t>
    </rPh>
    <rPh sb="9" eb="10">
      <t>ムラ</t>
    </rPh>
    <rPh sb="13" eb="14">
      <t>ウツツ</t>
    </rPh>
    <rPh sb="17" eb="18">
      <t>イワン</t>
    </rPh>
    <phoneticPr fontId="2"/>
  </si>
  <si>
    <t xml:space="preserve">千   葉   県   内  </t>
    <rPh sb="0" eb="1">
      <t>セン</t>
    </rPh>
    <rPh sb="4" eb="5">
      <t>ハ</t>
    </rPh>
    <rPh sb="8" eb="9">
      <t>ケン</t>
    </rPh>
    <rPh sb="12" eb="13">
      <t>ナイ</t>
    </rPh>
    <phoneticPr fontId="2"/>
  </si>
  <si>
    <t>注：平成25年1月1日、大網白里町は大網白里市として市制執行。それ以前の調査の数値は山武郡に含まれる。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2" eb="17">
      <t>オオアミシラサトマチ</t>
    </rPh>
    <rPh sb="18" eb="22">
      <t>オオアミシラサト</t>
    </rPh>
    <rPh sb="22" eb="23">
      <t>シ</t>
    </rPh>
    <rPh sb="26" eb="27">
      <t>シ</t>
    </rPh>
    <rPh sb="27" eb="28">
      <t>セイ</t>
    </rPh>
    <rPh sb="28" eb="30">
      <t>シッコウ</t>
    </rPh>
    <rPh sb="33" eb="35">
      <t>イゼン</t>
    </rPh>
    <rPh sb="36" eb="38">
      <t>チョウサ</t>
    </rPh>
    <rPh sb="39" eb="41">
      <t>スウチ</t>
    </rPh>
    <rPh sb="42" eb="44">
      <t>サンブ</t>
    </rPh>
    <rPh sb="44" eb="45">
      <t>グン</t>
    </rPh>
    <rPh sb="46" eb="47">
      <t>フク</t>
    </rPh>
    <phoneticPr fontId="2"/>
  </si>
  <si>
    <t>注：平成22年3月23日、印旛村と本埜村は印西市と合併した。それ以前の調査の数値は印旛郡に含まれる。</t>
    <rPh sb="0" eb="1">
      <t>チュウ</t>
    </rPh>
    <rPh sb="2" eb="4">
      <t>ヘイセイ</t>
    </rPh>
    <rPh sb="6" eb="7">
      <t>ネン</t>
    </rPh>
    <rPh sb="8" eb="9">
      <t>ガツ</t>
    </rPh>
    <rPh sb="11" eb="12">
      <t>ニチ</t>
    </rPh>
    <rPh sb="13" eb="15">
      <t>インバ</t>
    </rPh>
    <rPh sb="15" eb="16">
      <t>ムラ</t>
    </rPh>
    <rPh sb="17" eb="19">
      <t>モトノ</t>
    </rPh>
    <rPh sb="19" eb="20">
      <t>ムラ</t>
    </rPh>
    <rPh sb="21" eb="24">
      <t>インザイシ</t>
    </rPh>
    <rPh sb="25" eb="27">
      <t>ガッペイ</t>
    </rPh>
    <rPh sb="32" eb="34">
      <t>イゼン</t>
    </rPh>
    <rPh sb="35" eb="37">
      <t>チョウサ</t>
    </rPh>
    <rPh sb="38" eb="40">
      <t>スウチ</t>
    </rPh>
    <rPh sb="41" eb="44">
      <t>インバグン</t>
    </rPh>
    <rPh sb="45" eb="46">
      <t>フク</t>
    </rPh>
    <phoneticPr fontId="2"/>
  </si>
  <si>
    <t>　　注）従業者４人以上の事業所</t>
    <rPh sb="2" eb="3">
      <t>チュウ</t>
    </rPh>
    <rPh sb="4" eb="6">
      <t>ジュウギョウ</t>
    </rPh>
    <rPh sb="6" eb="7">
      <t>シャ</t>
    </rPh>
    <rPh sb="8" eb="9">
      <t>ニン</t>
    </rPh>
    <rPh sb="9" eb="11">
      <t>イジョウ</t>
    </rPh>
    <rPh sb="12" eb="15">
      <t>ジギョウショ</t>
    </rPh>
    <phoneticPr fontId="2"/>
  </si>
  <si>
    <t>-基礎調査</t>
    <rPh sb="1" eb="3">
      <t>キソ</t>
    </rPh>
    <rPh sb="3" eb="5">
      <t>チョウサ</t>
    </rPh>
    <phoneticPr fontId="2"/>
  </si>
  <si>
    <t>工業統計調査（速報値）</t>
    <rPh sb="0" eb="2">
      <t>コウギョウ</t>
    </rPh>
    <rPh sb="2" eb="4">
      <t>トウケイ</t>
    </rPh>
    <rPh sb="4" eb="6">
      <t>チョウサ</t>
    </rPh>
    <rPh sb="7" eb="9">
      <t>ソクホウ</t>
    </rPh>
    <rPh sb="9" eb="10">
      <t>アタイ</t>
    </rPh>
    <phoneticPr fontId="2"/>
  </si>
  <si>
    <t>資料出所</t>
    <phoneticPr fontId="2"/>
  </si>
  <si>
    <t>経済センサス</t>
    <rPh sb="0" eb="2">
      <t>ケイザイ</t>
    </rPh>
    <phoneticPr fontId="2"/>
  </si>
  <si>
    <t>平成28．5．1
学校基本調査</t>
    <rPh sb="0" eb="2">
      <t>ヘイセイ</t>
    </rPh>
    <rPh sb="10" eb="12">
      <t>ガッコウ</t>
    </rPh>
    <rPh sb="12" eb="14">
      <t>キホン</t>
    </rPh>
    <rPh sb="14" eb="16">
      <t>チョウサ</t>
    </rPh>
    <phoneticPr fontId="2"/>
  </si>
  <si>
    <t>平成26．12．31</t>
    <rPh sb="0" eb="2">
      <t>ヘイセイ</t>
    </rPh>
    <phoneticPr fontId="2"/>
  </si>
  <si>
    <t>平成26．7．1
商業統計調査</t>
    <rPh sb="0" eb="2">
      <t>ヘイセイ</t>
    </rPh>
    <rPh sb="10" eb="12">
      <t>ショウギョウ</t>
    </rPh>
    <rPh sb="12" eb="14">
      <t>トウケイ</t>
    </rPh>
    <rPh sb="14" eb="16">
      <t>チョウサ</t>
    </rPh>
    <phoneticPr fontId="2"/>
  </si>
  <si>
    <t>平成26.7.1</t>
    <rPh sb="0" eb="2">
      <t>ヘイセイ</t>
    </rPh>
    <phoneticPr fontId="2"/>
  </si>
  <si>
    <t>平成27．2．1
農林業センサス</t>
    <rPh sb="0" eb="2">
      <t>ヘイセイ</t>
    </rPh>
    <rPh sb="10" eb="13">
      <t>ノウリンギョウ</t>
    </rPh>
    <phoneticPr fontId="2"/>
  </si>
  <si>
    <t>平成27．10．1
国勢調査</t>
    <rPh sb="0" eb="2">
      <t>ヘイセイ</t>
    </rPh>
    <rPh sb="11" eb="13">
      <t>コクセイ</t>
    </rPh>
    <rPh sb="13" eb="15">
      <t>チョウサ</t>
    </rPh>
    <phoneticPr fontId="2"/>
  </si>
  <si>
    <t>国土交通省
国土地理院
「全国都道府県
市区町村面積調」
平成26．10．1
＊は境界未定の
ため参考値</t>
    <rPh sb="0" eb="2">
      <t>コクド</t>
    </rPh>
    <rPh sb="2" eb="4">
      <t>コウツウ</t>
    </rPh>
    <rPh sb="4" eb="5">
      <t>ショウ</t>
    </rPh>
    <rPh sb="6" eb="8">
      <t>コクド</t>
    </rPh>
    <rPh sb="8" eb="10">
      <t>チリ</t>
    </rPh>
    <rPh sb="10" eb="11">
      <t>イン</t>
    </rPh>
    <rPh sb="13" eb="15">
      <t>ゼンコク</t>
    </rPh>
    <rPh sb="15" eb="19">
      <t>トドウフケン</t>
    </rPh>
    <rPh sb="20" eb="22">
      <t>シク</t>
    </rPh>
    <rPh sb="22" eb="24">
      <t>チョウソン</t>
    </rPh>
    <rPh sb="24" eb="26">
      <t>メンセキ</t>
    </rPh>
    <rPh sb="26" eb="27">
      <t>シラベ</t>
    </rPh>
    <rPh sb="29" eb="31">
      <t>ヘイセイ</t>
    </rPh>
    <rPh sb="41" eb="43">
      <t>キョウカイ</t>
    </rPh>
    <rPh sb="43" eb="45">
      <t>ミテイ</t>
    </rPh>
    <rPh sb="49" eb="51">
      <t>サンコウ</t>
    </rPh>
    <rPh sb="51" eb="52">
      <t>チ</t>
    </rPh>
    <phoneticPr fontId="2"/>
  </si>
  <si>
    <t>資料出所</t>
    <rPh sb="0" eb="2">
      <t>シリョウ</t>
    </rPh>
    <rPh sb="2" eb="3">
      <t>デ</t>
    </rPh>
    <rPh sb="3" eb="4">
      <t>トコロ</t>
    </rPh>
    <phoneticPr fontId="2"/>
  </si>
  <si>
    <t>鋸南町</t>
  </si>
  <si>
    <t>鋸南町</t>
    <rPh sb="0" eb="3">
      <t>キョナンマチ</t>
    </rPh>
    <phoneticPr fontId="2"/>
  </si>
  <si>
    <t>安房郡</t>
  </si>
  <si>
    <t>安房郡</t>
    <rPh sb="0" eb="2">
      <t>アワ</t>
    </rPh>
    <rPh sb="2" eb="3">
      <t>グン</t>
    </rPh>
    <phoneticPr fontId="2"/>
  </si>
  <si>
    <t>御宿町</t>
  </si>
  <si>
    <t>*     24.86</t>
    <phoneticPr fontId="2"/>
  </si>
  <si>
    <t>御宿町</t>
    <rPh sb="0" eb="3">
      <t>オンジュクマチ</t>
    </rPh>
    <phoneticPr fontId="2"/>
  </si>
  <si>
    <t>大多喜町</t>
  </si>
  <si>
    <t>大多喜町</t>
    <rPh sb="0" eb="4">
      <t>オオタキマチ</t>
    </rPh>
    <phoneticPr fontId="2"/>
  </si>
  <si>
    <t>夷隅郡</t>
  </si>
  <si>
    <t>*  154.73</t>
    <phoneticPr fontId="2"/>
  </si>
  <si>
    <t>夷隅郡</t>
    <rPh sb="0" eb="3">
      <t>イスミグン</t>
    </rPh>
    <phoneticPr fontId="2"/>
  </si>
  <si>
    <t>長南町</t>
  </si>
  <si>
    <t>長南町</t>
    <rPh sb="0" eb="2">
      <t>チョウナン</t>
    </rPh>
    <rPh sb="2" eb="3">
      <t>マチ</t>
    </rPh>
    <phoneticPr fontId="2"/>
  </si>
  <si>
    <t>長柄町</t>
  </si>
  <si>
    <t>長柄町</t>
    <rPh sb="0" eb="3">
      <t>ナガラマチ</t>
    </rPh>
    <phoneticPr fontId="2"/>
  </si>
  <si>
    <t>白子町</t>
  </si>
  <si>
    <t>白子町</t>
    <rPh sb="0" eb="3">
      <t>シラコマチ</t>
    </rPh>
    <phoneticPr fontId="2"/>
  </si>
  <si>
    <t>長生村</t>
  </si>
  <si>
    <t>長生村</t>
    <rPh sb="0" eb="2">
      <t>チョウセイ</t>
    </rPh>
    <rPh sb="2" eb="3">
      <t>ムラ</t>
    </rPh>
    <phoneticPr fontId="2"/>
  </si>
  <si>
    <t>睦沢町</t>
  </si>
  <si>
    <t>睦沢町</t>
    <rPh sb="0" eb="2">
      <t>ムツザワ</t>
    </rPh>
    <rPh sb="2" eb="3">
      <t>マチ</t>
    </rPh>
    <phoneticPr fontId="2"/>
  </si>
  <si>
    <t>一宮町</t>
  </si>
  <si>
    <t>一宮町</t>
    <rPh sb="0" eb="3">
      <t>イチノミヤマチ</t>
    </rPh>
    <phoneticPr fontId="2"/>
  </si>
  <si>
    <t>長生郡</t>
  </si>
  <si>
    <t>長生郡</t>
    <rPh sb="0" eb="2">
      <t>チョウセイ</t>
    </rPh>
    <rPh sb="2" eb="3">
      <t>グン</t>
    </rPh>
    <phoneticPr fontId="2"/>
  </si>
  <si>
    <t>横芝光町</t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</si>
  <si>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2"/>
  </si>
  <si>
    <t>芝山町</t>
  </si>
  <si>
    <t>芝山町</t>
    <rPh sb="0" eb="2">
      <t>シバヤマ</t>
    </rPh>
    <rPh sb="2" eb="3">
      <t>マチ</t>
    </rPh>
    <phoneticPr fontId="2"/>
  </si>
  <si>
    <t>九十九里町</t>
  </si>
  <si>
    <t>九十九里町</t>
    <rPh sb="0" eb="4">
      <t>クジュウクリ</t>
    </rPh>
    <rPh sb="4" eb="5">
      <t>マチ</t>
    </rPh>
    <phoneticPr fontId="2"/>
  </si>
  <si>
    <t>山武郡</t>
  </si>
  <si>
    <t>山武郡</t>
    <rPh sb="0" eb="2">
      <t>サンブ</t>
    </rPh>
    <rPh sb="2" eb="3">
      <t>グン</t>
    </rPh>
    <phoneticPr fontId="2"/>
  </si>
  <si>
    <t>東庄町</t>
  </si>
  <si>
    <t>東庄町</t>
    <rPh sb="0" eb="3">
      <t>トウノショウマチ</t>
    </rPh>
    <phoneticPr fontId="2"/>
  </si>
  <si>
    <t>多古町</t>
  </si>
  <si>
    <t>多古町</t>
    <rPh sb="0" eb="2">
      <t>タコ</t>
    </rPh>
    <rPh sb="2" eb="3">
      <t>マチ</t>
    </rPh>
    <phoneticPr fontId="2"/>
  </si>
  <si>
    <t>神崎町</t>
  </si>
  <si>
    <t>神崎町</t>
    <rPh sb="0" eb="2">
      <t>コウザキ</t>
    </rPh>
    <rPh sb="2" eb="3">
      <t>マチ</t>
    </rPh>
    <phoneticPr fontId="2"/>
  </si>
  <si>
    <t>香取郡</t>
  </si>
  <si>
    <t>香取郡</t>
    <rPh sb="0" eb="2">
      <t>カトリ</t>
    </rPh>
    <rPh sb="2" eb="3">
      <t>グン</t>
    </rPh>
    <phoneticPr fontId="2"/>
  </si>
  <si>
    <t>栄  町</t>
  </si>
  <si>
    <t>栄町</t>
    <rPh sb="0" eb="1">
      <t>サカエ</t>
    </rPh>
    <rPh sb="1" eb="2">
      <t>マチ</t>
    </rPh>
    <phoneticPr fontId="2"/>
  </si>
  <si>
    <t>酒々井町</t>
  </si>
  <si>
    <t>酒々井町</t>
    <rPh sb="0" eb="3">
      <t>シスイ</t>
    </rPh>
    <rPh sb="3" eb="4">
      <t>マチ</t>
    </rPh>
    <phoneticPr fontId="2"/>
  </si>
  <si>
    <t>印旛郡</t>
  </si>
  <si>
    <t>印旛郡</t>
    <rPh sb="0" eb="2">
      <t>インバ</t>
    </rPh>
    <rPh sb="2" eb="3">
      <t>グン</t>
    </rPh>
    <phoneticPr fontId="2"/>
  </si>
  <si>
    <t>大網白里市</t>
    <rPh sb="4" eb="5">
      <t>シ</t>
    </rPh>
    <phoneticPr fontId="59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</si>
  <si>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</si>
  <si>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（人）</t>
  </si>
  <si>
    <t>(人）</t>
  </si>
  <si>
    <t>（a)</t>
    <phoneticPr fontId="2"/>
  </si>
  <si>
    <t>生徒数</t>
    <rPh sb="0" eb="2">
      <t>セイト</t>
    </rPh>
    <rPh sb="2" eb="3">
      <t>スウ</t>
    </rPh>
    <phoneticPr fontId="2"/>
  </si>
  <si>
    <t>児童数</t>
    <rPh sb="0" eb="2">
      <t>ジドウ</t>
    </rPh>
    <rPh sb="2" eb="3">
      <t>スウ</t>
    </rPh>
    <phoneticPr fontId="2"/>
  </si>
  <si>
    <t>市町村名</t>
    <phoneticPr fontId="2"/>
  </si>
  <si>
    <t xml:space="preserve"> 販 売 額</t>
    <rPh sb="1" eb="4">
      <t>ハンバイ</t>
    </rPh>
    <rPh sb="5" eb="6">
      <t>ガク</t>
    </rPh>
    <phoneticPr fontId="2"/>
  </si>
  <si>
    <t>（ｋ㎡）</t>
    <phoneticPr fontId="2"/>
  </si>
  <si>
    <t xml:space="preserve"> 製  造   品</t>
    <rPh sb="1" eb="9">
      <t>セイゾウヒン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</si>
</sst>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6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26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"/>
      <color theme="1"/>
      <name val="Times New Roman"/>
      <family val="1"/>
    </font>
    <font>
      <sz val="11"/>
      <color theme="1"/>
      <name val="ＭＳ Ｐゴシック"/>
      <family val="3"/>
      <charset val="128"/>
    </font>
    <font>
      <u/>
      <sz val="14"/>
      <color indexed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明朝"/>
      <family val="1"/>
      <charset val="128"/>
    </font>
    <font>
      <b/>
      <sz val="12"/>
      <color indexed="8"/>
      <name val="ＭＳ Ｐ明朝"/>
      <family val="1"/>
      <charset val="128"/>
    </font>
    <font>
      <sz val="6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89">
    <xf numFmtId="0" fontId="0" fillId="0" borderId="0"/>
    <xf numFmtId="38" fontId="1" fillId="0" borderId="0" applyFont="0" applyFill="0" applyBorder="0" applyAlignment="0" applyProtection="0"/>
    <xf numFmtId="0" fontId="24" fillId="0" borderId="0"/>
    <xf numFmtId="0" fontId="6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3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77" fontId="36" fillId="0" borderId="0" applyFill="0" applyBorder="0" applyAlignment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38" fillId="0" borderId="0">
      <alignment horizontal="left"/>
    </xf>
    <xf numFmtId="38" fontId="39" fillId="33" borderId="0" applyNumberFormat="0" applyBorder="0" applyAlignment="0" applyProtection="0"/>
    <xf numFmtId="0" fontId="40" fillId="0" borderId="40" applyNumberFormat="0" applyAlignment="0" applyProtection="0">
      <alignment horizontal="left" vertical="center"/>
    </xf>
    <xf numFmtId="0" fontId="40" fillId="0" borderId="41">
      <alignment horizontal="left" vertical="center"/>
    </xf>
    <xf numFmtId="10" fontId="39" fillId="34" borderId="21" applyNumberFormat="0" applyBorder="0" applyAlignment="0" applyProtection="0"/>
    <xf numFmtId="180" fontId="31" fillId="0" borderId="0"/>
    <xf numFmtId="0" fontId="37" fillId="0" borderId="0"/>
    <xf numFmtId="10" fontId="37" fillId="0" borderId="0" applyFont="0" applyFill="0" applyBorder="0" applyAlignment="0" applyProtection="0"/>
    <xf numFmtId="4" fontId="38" fillId="0" borderId="0">
      <alignment horizontal="right"/>
    </xf>
    <xf numFmtId="4" fontId="41" fillId="0" borderId="0">
      <alignment horizontal="right"/>
    </xf>
    <xf numFmtId="0" fontId="42" fillId="0" borderId="0">
      <alignment horizontal="left"/>
    </xf>
    <xf numFmtId="0" fontId="43" fillId="0" borderId="0"/>
    <xf numFmtId="0" fontId="44" fillId="0" borderId="0">
      <alignment horizont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6" fillId="0" borderId="0" applyFill="0" applyBorder="0" applyAlignment="0">
      <alignment vertical="center"/>
    </xf>
    <xf numFmtId="0" fontId="9" fillId="26" borderId="10" applyNumberFormat="0" applyAlignment="0" applyProtection="0">
      <alignment vertical="center"/>
    </xf>
    <xf numFmtId="0" fontId="9" fillId="26" borderId="10" applyNumberFormat="0" applyAlignment="0" applyProtection="0">
      <alignment vertical="center"/>
    </xf>
    <xf numFmtId="0" fontId="9" fillId="26" borderId="10" applyNumberFormat="0" applyAlignment="0" applyProtection="0">
      <alignment vertical="center"/>
    </xf>
    <xf numFmtId="0" fontId="9" fillId="26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3" applyNumberFormat="0" applyAlignment="0" applyProtection="0">
      <alignment vertical="center"/>
    </xf>
    <xf numFmtId="0" fontId="13" fillId="30" borderId="13" applyNumberFormat="0" applyAlignment="0" applyProtection="0">
      <alignment vertical="center"/>
    </xf>
    <xf numFmtId="0" fontId="13" fillId="30" borderId="13" applyNumberFormat="0" applyAlignment="0" applyProtection="0">
      <alignment vertical="center"/>
    </xf>
    <xf numFmtId="0" fontId="13" fillId="30" borderId="1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30" borderId="18" applyNumberFormat="0" applyAlignment="0" applyProtection="0">
      <alignment vertical="center"/>
    </xf>
    <xf numFmtId="0" fontId="19" fillId="30" borderId="18" applyNumberFormat="0" applyAlignment="0" applyProtection="0">
      <alignment vertical="center"/>
    </xf>
    <xf numFmtId="0" fontId="19" fillId="30" borderId="18" applyNumberFormat="0" applyAlignment="0" applyProtection="0">
      <alignment vertical="center"/>
    </xf>
    <xf numFmtId="0" fontId="19" fillId="30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3" applyNumberFormat="0" applyAlignment="0" applyProtection="0">
      <alignment vertical="center"/>
    </xf>
    <xf numFmtId="0" fontId="21" fillId="31" borderId="13" applyNumberFormat="0" applyAlignment="0" applyProtection="0">
      <alignment vertical="center"/>
    </xf>
    <xf numFmtId="0" fontId="21" fillId="31" borderId="13" applyNumberFormat="0" applyAlignment="0" applyProtection="0">
      <alignment vertical="center"/>
    </xf>
    <xf numFmtId="0" fontId="21" fillId="31" borderId="1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52" fillId="0" borderId="0"/>
    <xf numFmtId="0" fontId="52" fillId="0" borderId="0"/>
    <xf numFmtId="0" fontId="1" fillId="0" borderId="0"/>
    <xf numFmtId="0" fontId="6" fillId="0" borderId="0"/>
    <xf numFmtId="0" fontId="53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51" fillId="0" borderId="0">
      <alignment vertical="center"/>
    </xf>
    <xf numFmtId="0" fontId="54" fillId="0" borderId="0"/>
    <xf numFmtId="0" fontId="54" fillId="0" borderId="0"/>
    <xf numFmtId="0" fontId="1" fillId="0" borderId="0"/>
    <xf numFmtId="0" fontId="47" fillId="0" borderId="0">
      <alignment vertical="center"/>
    </xf>
    <xf numFmtId="0" fontId="55" fillId="0" borderId="0"/>
    <xf numFmtId="0" fontId="55" fillId="0" borderId="0"/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/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8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/>
    <xf numFmtId="0" fontId="4" fillId="0" borderId="6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4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/>
    <xf numFmtId="0" fontId="4" fillId="0" borderId="0" xfId="0" applyFont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>
      <alignment horizontal="distributed" vertical="center" justifyLastLine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9" xfId="0" applyFont="1" applyFill="1" applyBorder="1" applyAlignment="1">
      <alignment horizontal="left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38" fontId="4" fillId="0" borderId="0" xfId="1" applyFont="1" applyAlignment="1">
      <alignment horizontal="right" vertical="center"/>
    </xf>
    <xf numFmtId="38" fontId="4" fillId="0" borderId="0" xfId="1" applyFont="1" applyAlignme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38" fontId="4" fillId="0" borderId="19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4" fillId="0" borderId="19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0" fillId="0" borderId="25" xfId="0" applyBorder="1"/>
    <xf numFmtId="0" fontId="5" fillId="0" borderId="25" xfId="0" applyFont="1" applyBorder="1" applyAlignment="1">
      <alignment vertical="top"/>
    </xf>
    <xf numFmtId="0" fontId="23" fillId="0" borderId="0" xfId="0" applyFont="1" applyAlignment="1">
      <alignment horizontal="distributed" vertical="distributed"/>
    </xf>
    <xf numFmtId="49" fontId="24" fillId="0" borderId="0" xfId="2" applyNumberFormat="1" applyFont="1" applyAlignment="1">
      <alignment vertical="center"/>
    </xf>
    <xf numFmtId="49" fontId="24" fillId="0" borderId="0" xfId="2" applyNumberFormat="1" applyFont="1" applyAlignment="1">
      <alignment horizontal="center" vertical="center"/>
    </xf>
    <xf numFmtId="49" fontId="24" fillId="0" borderId="0" xfId="2" applyNumberFormat="1" applyFont="1" applyAlignment="1">
      <alignment horizontal="distributed" vertical="center"/>
    </xf>
    <xf numFmtId="49" fontId="24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vertical="center"/>
    </xf>
    <xf numFmtId="49" fontId="24" fillId="0" borderId="0" xfId="2" applyNumberFormat="1" applyFont="1" applyBorder="1" applyAlignment="1">
      <alignment vertical="center"/>
    </xf>
    <xf numFmtId="49" fontId="24" fillId="0" borderId="0" xfId="2" applyNumberFormat="1" applyFont="1" applyAlignment="1">
      <alignment horizontal="center" vertical="center"/>
    </xf>
    <xf numFmtId="49" fontId="24" fillId="0" borderId="26" xfId="2" applyNumberFormat="1" applyFont="1" applyBorder="1" applyAlignment="1">
      <alignment vertical="center"/>
    </xf>
    <xf numFmtId="49" fontId="24" fillId="0" borderId="27" xfId="2" applyNumberFormat="1" applyFont="1" applyBorder="1" applyAlignment="1">
      <alignment vertical="center"/>
    </xf>
    <xf numFmtId="49" fontId="24" fillId="0" borderId="28" xfId="2" applyNumberFormat="1" applyFont="1" applyBorder="1" applyAlignment="1">
      <alignment vertical="center"/>
    </xf>
    <xf numFmtId="49" fontId="24" fillId="0" borderId="29" xfId="2" applyNumberFormat="1" applyFont="1" applyBorder="1" applyAlignment="1">
      <alignment vertical="center"/>
    </xf>
    <xf numFmtId="49" fontId="24" fillId="0" borderId="30" xfId="2" applyNumberFormat="1" applyFont="1" applyBorder="1" applyAlignment="1">
      <alignment horizontal="center" vertical="center"/>
    </xf>
    <xf numFmtId="49" fontId="24" fillId="0" borderId="31" xfId="2" applyNumberFormat="1" applyFont="1" applyBorder="1" applyAlignment="1">
      <alignment vertical="center"/>
    </xf>
    <xf numFmtId="49" fontId="24" fillId="0" borderId="28" xfId="2" applyNumberFormat="1" applyFont="1" applyBorder="1" applyAlignment="1">
      <alignment horizontal="center" vertical="center"/>
    </xf>
    <xf numFmtId="49" fontId="24" fillId="0" borderId="0" xfId="2" applyNumberFormat="1" applyFont="1" applyAlignment="1">
      <alignment horizontal="distributed" vertical="center"/>
    </xf>
    <xf numFmtId="49" fontId="24" fillId="0" borderId="26" xfId="2" applyNumberFormat="1" applyFont="1" applyBorder="1" applyAlignment="1">
      <alignment horizontal="center" vertical="center"/>
    </xf>
    <xf numFmtId="49" fontId="24" fillId="0" borderId="30" xfId="2" applyNumberFormat="1" applyFont="1" applyBorder="1" applyAlignment="1">
      <alignment vertical="center"/>
    </xf>
    <xf numFmtId="49" fontId="24" fillId="0" borderId="0" xfId="2" applyNumberFormat="1" applyFont="1" applyBorder="1" applyAlignment="1">
      <alignment horizontal="center" vertical="center"/>
    </xf>
    <xf numFmtId="49" fontId="24" fillId="0" borderId="0" xfId="2" applyNumberFormat="1" applyFont="1" applyBorder="1" applyAlignment="1">
      <alignment horizontal="right" vertical="center"/>
    </xf>
    <xf numFmtId="49" fontId="24" fillId="0" borderId="32" xfId="2" applyNumberFormat="1" applyFont="1" applyBorder="1" applyAlignment="1">
      <alignment vertical="center"/>
    </xf>
    <xf numFmtId="49" fontId="24" fillId="0" borderId="28" xfId="2" applyNumberFormat="1" applyFont="1" applyBorder="1" applyAlignment="1">
      <alignment horizontal="right" vertical="center"/>
    </xf>
    <xf numFmtId="49" fontId="24" fillId="0" borderId="27" xfId="2" applyNumberFormat="1" applyFont="1" applyBorder="1" applyAlignment="1">
      <alignment horizontal="right" vertical="center"/>
    </xf>
    <xf numFmtId="49" fontId="24" fillId="0" borderId="31" xfId="2" applyNumberFormat="1" applyFont="1" applyBorder="1" applyAlignment="1">
      <alignment horizontal="right" vertical="center"/>
    </xf>
    <xf numFmtId="49" fontId="24" fillId="0" borderId="0" xfId="2" applyNumberFormat="1" applyFont="1" applyAlignment="1">
      <alignment horizontal="center" vertical="distributed" textRotation="255"/>
    </xf>
    <xf numFmtId="49" fontId="24" fillId="0" borderId="0" xfId="2" applyNumberFormat="1" applyFont="1" applyAlignment="1">
      <alignment horizontal="left" vertical="center"/>
    </xf>
    <xf numFmtId="0" fontId="24" fillId="0" borderId="0" xfId="2" applyFont="1" applyAlignment="1">
      <alignment vertical="center"/>
    </xf>
    <xf numFmtId="49" fontId="24" fillId="0" borderId="33" xfId="2" applyNumberFormat="1" applyFont="1" applyBorder="1" applyAlignment="1">
      <alignment horizontal="right" vertical="center"/>
    </xf>
    <xf numFmtId="49" fontId="24" fillId="0" borderId="29" xfId="2" applyNumberFormat="1" applyFont="1" applyBorder="1" applyAlignment="1">
      <alignment horizontal="right" vertical="center"/>
    </xf>
    <xf numFmtId="49" fontId="24" fillId="0" borderId="0" xfId="2" applyNumberFormat="1" applyFont="1" applyFill="1" applyAlignment="1">
      <alignment vertical="center"/>
    </xf>
    <xf numFmtId="176" fontId="24" fillId="0" borderId="0" xfId="2" applyNumberFormat="1" applyFont="1" applyAlignment="1">
      <alignment horizontal="center" vertical="center"/>
    </xf>
    <xf numFmtId="49" fontId="24" fillId="0" borderId="0" xfId="2" applyNumberFormat="1" applyFont="1" applyFill="1" applyAlignment="1">
      <alignment horizontal="center" vertical="center"/>
    </xf>
    <xf numFmtId="49" fontId="24" fillId="0" borderId="0" xfId="2" applyNumberFormat="1" applyFont="1" applyFill="1" applyAlignment="1">
      <alignment horizontal="distributed" vertical="center"/>
    </xf>
    <xf numFmtId="176" fontId="24" fillId="0" borderId="0" xfId="2" applyNumberFormat="1" applyFont="1" applyAlignment="1">
      <alignment horizontal="center" vertical="center"/>
    </xf>
    <xf numFmtId="49" fontId="24" fillId="0" borderId="28" xfId="2" applyNumberFormat="1" applyFont="1" applyBorder="1" applyAlignment="1">
      <alignment horizontal="left" vertical="center"/>
    </xf>
    <xf numFmtId="49" fontId="24" fillId="0" borderId="26" xfId="2" applyNumberFormat="1" applyFont="1" applyBorder="1" applyAlignment="1">
      <alignment horizontal="right" vertical="center"/>
    </xf>
    <xf numFmtId="49" fontId="24" fillId="0" borderId="30" xfId="2" applyNumberFormat="1" applyFont="1" applyBorder="1" applyAlignment="1">
      <alignment horizontal="center" vertical="center"/>
    </xf>
    <xf numFmtId="49" fontId="24" fillId="0" borderId="32" xfId="2" applyNumberFormat="1" applyFont="1" applyBorder="1" applyAlignment="1">
      <alignment horizontal="center" vertical="center"/>
    </xf>
    <xf numFmtId="49" fontId="24" fillId="0" borderId="0" xfId="2" applyNumberFormat="1" applyFont="1" applyBorder="1" applyAlignment="1">
      <alignment horizontal="center" vertical="center"/>
    </xf>
    <xf numFmtId="49" fontId="23" fillId="0" borderId="0" xfId="2" applyNumberFormat="1" applyFont="1" applyAlignment="1">
      <alignment horizontal="left" vertical="center" shrinkToFit="1"/>
    </xf>
    <xf numFmtId="49" fontId="24" fillId="0" borderId="26" xfId="2" applyNumberFormat="1" applyFont="1" applyBorder="1" applyAlignment="1">
      <alignment horizontal="left" vertical="center"/>
    </xf>
    <xf numFmtId="49" fontId="24" fillId="0" borderId="0" xfId="2" applyNumberFormat="1" applyFont="1" applyBorder="1" applyAlignment="1">
      <alignment horizontal="distributed" vertical="center"/>
    </xf>
    <xf numFmtId="49" fontId="24" fillId="0" borderId="0" xfId="2" applyNumberFormat="1" applyFont="1" applyBorder="1" applyAlignment="1">
      <alignment vertical="center"/>
    </xf>
    <xf numFmtId="49" fontId="5" fillId="0" borderId="0" xfId="2" applyNumberFormat="1" applyFont="1" applyAlignment="1">
      <alignment horizontal="distributed" vertical="center"/>
    </xf>
    <xf numFmtId="49" fontId="24" fillId="0" borderId="0" xfId="2" applyNumberFormat="1" applyFont="1" applyAlignment="1">
      <alignment horizontal="left" vertical="center"/>
    </xf>
    <xf numFmtId="49" fontId="5" fillId="0" borderId="0" xfId="2" applyNumberFormat="1" applyFont="1" applyBorder="1" applyAlignment="1">
      <alignment horizontal="distributed" vertical="center"/>
    </xf>
    <xf numFmtId="49" fontId="24" fillId="0" borderId="33" xfId="2" applyNumberFormat="1" applyFont="1" applyBorder="1" applyAlignment="1">
      <alignment vertical="center"/>
    </xf>
    <xf numFmtId="49" fontId="24" fillId="0" borderId="0" xfId="2" applyNumberFormat="1" applyFont="1" applyAlignment="1">
      <alignment horizontal="right" vertical="center"/>
    </xf>
    <xf numFmtId="49" fontId="24" fillId="0" borderId="0" xfId="2" applyNumberFormat="1" applyFont="1" applyBorder="1" applyAlignment="1">
      <alignment horizontal="distributed" vertical="center"/>
    </xf>
    <xf numFmtId="49" fontId="24" fillId="0" borderId="0" xfId="2" applyNumberFormat="1" applyFont="1" applyAlignment="1">
      <alignment vertical="center" shrinkToFit="1"/>
    </xf>
    <xf numFmtId="49" fontId="26" fillId="0" borderId="0" xfId="2" applyNumberFormat="1" applyFont="1" applyAlignment="1">
      <alignment vertical="distributed" textRotation="255"/>
    </xf>
    <xf numFmtId="49" fontId="24" fillId="0" borderId="0" xfId="2" applyNumberFormat="1" applyFont="1" applyAlignment="1">
      <alignment vertical="center" wrapText="1"/>
    </xf>
    <xf numFmtId="49" fontId="24" fillId="0" borderId="0" xfId="2" applyNumberFormat="1" applyFont="1" applyBorder="1" applyAlignment="1">
      <alignment horizontal="right" vertical="center"/>
    </xf>
    <xf numFmtId="49" fontId="24" fillId="0" borderId="28" xfId="2" applyNumberFormat="1" applyFont="1" applyBorder="1" applyAlignment="1">
      <alignment horizontal="right" vertical="center"/>
    </xf>
    <xf numFmtId="49" fontId="24" fillId="0" borderId="0" xfId="2" applyNumberFormat="1" applyFont="1" applyAlignment="1">
      <alignment horizontal="left" vertical="center" shrinkToFit="1"/>
    </xf>
    <xf numFmtId="49" fontId="24" fillId="0" borderId="0" xfId="2" applyNumberFormat="1" applyFont="1" applyAlignment="1">
      <alignment horizontal="distributed" vertical="distributed"/>
    </xf>
    <xf numFmtId="49" fontId="27" fillId="0" borderId="0" xfId="2" applyNumberFormat="1" applyFont="1" applyAlignment="1">
      <alignment horizontal="distributed" vertical="center" indent="12"/>
    </xf>
    <xf numFmtId="0" fontId="6" fillId="0" borderId="9" xfId="3" applyFill="1" applyBorder="1" applyAlignment="1">
      <alignment horizontal="distributed" vertical="center"/>
    </xf>
    <xf numFmtId="3" fontId="24" fillId="0" borderId="1" xfId="4" applyNumberFormat="1" applyFont="1" applyBorder="1" applyAlignment="1">
      <alignment horizontal="right" vertical="center"/>
    </xf>
    <xf numFmtId="0" fontId="24" fillId="0" borderId="1" xfId="4" applyFont="1" applyBorder="1" applyAlignment="1">
      <alignment horizontal="right" vertical="center"/>
    </xf>
    <xf numFmtId="38" fontId="30" fillId="0" borderId="1" xfId="5" applyFont="1" applyBorder="1" applyAlignment="1" applyProtection="1">
      <alignment horizontal="right" vertical="center"/>
      <protection locked="0"/>
    </xf>
    <xf numFmtId="0" fontId="30" fillId="0" borderId="1" xfId="4" applyFont="1" applyBorder="1" applyAlignment="1" applyProtection="1">
      <alignment horizontal="right" vertical="center"/>
      <protection locked="0"/>
    </xf>
    <xf numFmtId="0" fontId="31" fillId="0" borderId="8" xfId="3" applyFont="1" applyFill="1" applyBorder="1" applyAlignment="1">
      <alignment horizontal="distributed" vertical="center"/>
    </xf>
    <xf numFmtId="3" fontId="24" fillId="0" borderId="1" xfId="6" applyNumberFormat="1" applyFont="1" applyFill="1" applyBorder="1" applyAlignment="1">
      <alignment horizontal="right" vertical="center"/>
    </xf>
    <xf numFmtId="38" fontId="24" fillId="0" borderId="1" xfId="1" applyFont="1" applyBorder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40" fontId="24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distributed" vertical="center"/>
    </xf>
    <xf numFmtId="3" fontId="24" fillId="0" borderId="0" xfId="4" applyNumberFormat="1" applyFont="1" applyBorder="1" applyAlignment="1">
      <alignment horizontal="right" vertical="center"/>
    </xf>
    <xf numFmtId="0" fontId="24" fillId="0" borderId="0" xfId="4" applyFont="1" applyBorder="1" applyAlignment="1">
      <alignment horizontal="right" vertical="center"/>
    </xf>
    <xf numFmtId="3" fontId="30" fillId="0" borderId="0" xfId="4" applyNumberFormat="1" applyFont="1" applyBorder="1" applyAlignment="1" applyProtection="1">
      <alignment horizontal="right" vertical="center"/>
      <protection locked="0"/>
    </xf>
    <xf numFmtId="0" fontId="30" fillId="0" borderId="0" xfId="4" applyFont="1" applyBorder="1" applyAlignment="1" applyProtection="1">
      <alignment horizontal="right" vertical="center"/>
      <protection locked="0"/>
    </xf>
    <xf numFmtId="0" fontId="31" fillId="0" borderId="34" xfId="3" applyFont="1" applyFill="1" applyBorder="1" applyAlignment="1">
      <alignment horizontal="distributed" vertical="center"/>
    </xf>
    <xf numFmtId="3" fontId="24" fillId="0" borderId="0" xfId="6" applyNumberFormat="1" applyFont="1" applyFill="1" applyBorder="1" applyAlignment="1">
      <alignment horizontal="right" vertical="center"/>
    </xf>
    <xf numFmtId="38" fontId="24" fillId="0" borderId="0" xfId="1" applyFont="1" applyBorder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40" fontId="2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38" fontId="30" fillId="0" borderId="0" xfId="5" applyFont="1" applyBorder="1" applyAlignment="1" applyProtection="1">
      <alignment horizontal="right" vertical="center"/>
      <protection locked="0"/>
    </xf>
    <xf numFmtId="38" fontId="30" fillId="0" borderId="0" xfId="1" applyFont="1" applyBorder="1" applyAlignment="1" applyProtection="1">
      <alignment horizontal="right" vertical="center"/>
      <protection locked="0"/>
    </xf>
    <xf numFmtId="40" fontId="24" fillId="0" borderId="0" xfId="1" applyNumberFormat="1" applyFont="1" applyBorder="1" applyAlignment="1">
      <alignment horizontal="right" vertical="center"/>
    </xf>
    <xf numFmtId="38" fontId="24" fillId="0" borderId="0" xfId="5" applyFont="1" applyBorder="1" applyAlignment="1" applyProtection="1">
      <alignment horizontal="right" vertical="center"/>
    </xf>
    <xf numFmtId="38" fontId="24" fillId="0" borderId="0" xfId="1" applyFont="1" applyBorder="1" applyAlignment="1" applyProtection="1">
      <alignment horizontal="right" vertical="center"/>
    </xf>
    <xf numFmtId="38" fontId="33" fillId="0" borderId="0" xfId="1" applyFont="1" applyBorder="1" applyAlignment="1">
      <alignment horizontal="right" vertical="center"/>
    </xf>
    <xf numFmtId="0" fontId="3" fillId="0" borderId="34" xfId="0" applyFont="1" applyBorder="1" applyAlignment="1">
      <alignment horizontal="distributed" vertical="center"/>
    </xf>
    <xf numFmtId="38" fontId="3" fillId="0" borderId="0" xfId="1" applyFont="1" applyBorder="1" applyAlignment="1">
      <alignment vertical="center"/>
    </xf>
    <xf numFmtId="40" fontId="33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Border="1" applyAlignment="1">
      <alignment horizontal="distributed" vertical="center"/>
    </xf>
    <xf numFmtId="40" fontId="33" fillId="0" borderId="0" xfId="1" applyNumberFormat="1" applyFont="1" applyBorder="1" applyAlignment="1">
      <alignment horizontal="right" vertical="center"/>
    </xf>
    <xf numFmtId="40" fontId="33" fillId="0" borderId="6" xfId="1" applyNumberFormat="1" applyFont="1" applyBorder="1" applyAlignment="1">
      <alignment horizontal="right" vertical="center"/>
    </xf>
    <xf numFmtId="38" fontId="33" fillId="0" borderId="0" xfId="5" applyFont="1" applyBorder="1" applyAlignment="1">
      <alignment horizontal="right" vertical="center"/>
    </xf>
    <xf numFmtId="0" fontId="3" fillId="0" borderId="34" xfId="0" applyFont="1" applyBorder="1"/>
    <xf numFmtId="0" fontId="3" fillId="0" borderId="0" xfId="0" applyFont="1" applyBorder="1"/>
    <xf numFmtId="0" fontId="3" fillId="0" borderId="7" xfId="0" applyFont="1" applyBorder="1" applyAlignment="1">
      <alignment horizontal="distributed" vertical="center"/>
    </xf>
    <xf numFmtId="40" fontId="33" fillId="0" borderId="9" xfId="1" applyNumberFormat="1" applyFont="1" applyBorder="1" applyAlignment="1">
      <alignment horizontal="right" vertical="center"/>
    </xf>
    <xf numFmtId="40" fontId="33" fillId="0" borderId="2" xfId="1" applyNumberFormat="1" applyFont="1" applyBorder="1" applyAlignment="1">
      <alignment horizontal="right" vertical="center"/>
    </xf>
    <xf numFmtId="0" fontId="3" fillId="0" borderId="19" xfId="0" applyFont="1" applyBorder="1"/>
    <xf numFmtId="0" fontId="4" fillId="0" borderId="21" xfId="0" applyFont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4" fillId="0" borderId="3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4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34" fillId="0" borderId="6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/>
    </xf>
    <xf numFmtId="0" fontId="4" fillId="0" borderId="34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21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justifyLastLine="1"/>
    </xf>
    <xf numFmtId="0" fontId="4" fillId="0" borderId="35" xfId="0" applyFont="1" applyFill="1" applyBorder="1" applyAlignment="1">
      <alignment horizontal="distributed" vertical="center" justifyLastLine="1"/>
    </xf>
    <xf numFmtId="0" fontId="4" fillId="0" borderId="36" xfId="0" applyFont="1" applyFill="1" applyBorder="1" applyAlignment="1">
      <alignment horizontal="distributed" vertical="center" justifyLastLine="1"/>
    </xf>
    <xf numFmtId="0" fontId="4" fillId="0" borderId="37" xfId="0" applyFont="1" applyFill="1" applyBorder="1" applyAlignment="1">
      <alignment horizontal="distributed" vertical="center" justifyLastLine="1"/>
    </xf>
    <xf numFmtId="0" fontId="4" fillId="0" borderId="38" xfId="0" applyFont="1" applyFill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4" fillId="0" borderId="38" xfId="0" applyFont="1" applyBorder="1" applyAlignment="1">
      <alignment horizontal="distributed" vertical="center" justifyLastLine="1"/>
    </xf>
    <xf numFmtId="0" fontId="4" fillId="0" borderId="39" xfId="0" applyFont="1" applyBorder="1"/>
    <xf numFmtId="0" fontId="4" fillId="0" borderId="36" xfId="0" applyFont="1" applyBorder="1"/>
    <xf numFmtId="0" fontId="4" fillId="0" borderId="39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35" fillId="0" borderId="0" xfId="0" applyFont="1" applyBorder="1" applyAlignment="1">
      <alignment horizontal="distributed"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right" vertical="center"/>
    </xf>
    <xf numFmtId="38" fontId="4" fillId="0" borderId="0" xfId="1" applyFont="1"/>
    <xf numFmtId="0" fontId="4" fillId="0" borderId="9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right" vertical="top"/>
    </xf>
    <xf numFmtId="0" fontId="56" fillId="0" borderId="5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8" fontId="4" fillId="0" borderId="4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38" fontId="4" fillId="0" borderId="6" xfId="1" applyFont="1" applyBorder="1" applyAlignment="1">
      <alignment vertical="center"/>
    </xf>
    <xf numFmtId="0" fontId="56" fillId="0" borderId="4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8" fontId="4" fillId="0" borderId="19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38" fontId="4" fillId="0" borderId="2" xfId="1" applyFont="1" applyBorder="1" applyAlignment="1">
      <alignment vertical="center"/>
    </xf>
    <xf numFmtId="0" fontId="56" fillId="0" borderId="19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3" fontId="24" fillId="0" borderId="0" xfId="275" applyNumberFormat="1" applyFont="1" applyBorder="1" applyAlignment="1">
      <alignment horizontal="right" vertical="center"/>
    </xf>
    <xf numFmtId="0" fontId="24" fillId="0" borderId="0" xfId="275" applyNumberFormat="1" applyFont="1" applyBorder="1" applyAlignment="1">
      <alignment horizontal="right" vertical="center"/>
    </xf>
    <xf numFmtId="0" fontId="24" fillId="0" borderId="0" xfId="275" applyFont="1" applyBorder="1" applyAlignment="1">
      <alignment horizontal="right" vertical="center"/>
    </xf>
    <xf numFmtId="38" fontId="30" fillId="0" borderId="0" xfId="219" applyFont="1" applyFill="1" applyBorder="1" applyAlignment="1">
      <alignment horizontal="right" vertical="center"/>
    </xf>
    <xf numFmtId="38" fontId="24" fillId="0" borderId="0" xfId="1" applyFont="1" applyAlignment="1">
      <alignment horizontal="right" vertical="center"/>
    </xf>
    <xf numFmtId="2" fontId="24" fillId="0" borderId="0" xfId="0" applyNumberFormat="1" applyFont="1" applyAlignment="1">
      <alignment vertical="center"/>
    </xf>
    <xf numFmtId="38" fontId="33" fillId="0" borderId="0" xfId="1" applyFont="1" applyAlignment="1">
      <alignment horizontal="right" vertical="center"/>
    </xf>
    <xf numFmtId="0" fontId="57" fillId="0" borderId="34" xfId="3" applyFont="1" applyFill="1" applyBorder="1" applyAlignment="1">
      <alignment horizontal="distributed" vertical="center"/>
    </xf>
    <xf numFmtId="0" fontId="3" fillId="0" borderId="0" xfId="0" applyFont="1" applyAlignment="1">
      <alignment vertical="center"/>
    </xf>
    <xf numFmtId="2" fontId="33" fillId="0" borderId="0" xfId="0" applyNumberFormat="1" applyFont="1" applyAlignment="1">
      <alignment vertical="center"/>
    </xf>
    <xf numFmtId="2" fontId="24" fillId="0" borderId="0" xfId="0" applyNumberFormat="1" applyFont="1" applyAlignment="1">
      <alignment horizontal="right" vertical="center"/>
    </xf>
    <xf numFmtId="0" fontId="33" fillId="0" borderId="0" xfId="1" applyNumberFormat="1" applyFont="1" applyAlignment="1">
      <alignment horizontal="right" vertical="center"/>
    </xf>
    <xf numFmtId="2" fontId="33" fillId="0" borderId="0" xfId="0" applyNumberFormat="1" applyFont="1" applyAlignment="1">
      <alignment horizontal="right" vertical="center"/>
    </xf>
    <xf numFmtId="0" fontId="33" fillId="0" borderId="0" xfId="0" applyFont="1" applyBorder="1" applyAlignment="1">
      <alignment horizontal="right" vertical="center"/>
    </xf>
    <xf numFmtId="0" fontId="33" fillId="0" borderId="0" xfId="0" applyNumberFormat="1" applyFont="1" applyBorder="1" applyAlignment="1">
      <alignment horizontal="right" vertical="center"/>
    </xf>
    <xf numFmtId="3" fontId="33" fillId="0" borderId="0" xfId="275" applyNumberFormat="1" applyFont="1" applyFill="1" applyBorder="1" applyAlignment="1">
      <alignment horizontal="right" vertical="center"/>
    </xf>
    <xf numFmtId="3" fontId="33" fillId="0" borderId="0" xfId="275" applyNumberFormat="1" applyFont="1" applyBorder="1" applyAlignment="1">
      <alignment horizontal="right" vertical="center"/>
    </xf>
    <xf numFmtId="0" fontId="33" fillId="0" borderId="0" xfId="275" applyFont="1" applyBorder="1" applyAlignment="1">
      <alignment horizontal="right" vertical="center"/>
    </xf>
    <xf numFmtId="38" fontId="58" fillId="0" borderId="0" xfId="219" applyFont="1" applyFill="1" applyBorder="1" applyAlignment="1">
      <alignment horizontal="right" vertical="center"/>
    </xf>
    <xf numFmtId="38" fontId="24" fillId="0" borderId="0" xfId="219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3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justifyLastLine="1"/>
    </xf>
    <xf numFmtId="0" fontId="5" fillId="0" borderId="34" xfId="0" applyFont="1" applyBorder="1" applyAlignment="1">
      <alignment horizontal="distributed" vertical="center" justifyLastLine="1"/>
    </xf>
    <xf numFmtId="0" fontId="34" fillId="0" borderId="34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4" fillId="0" borderId="41" xfId="0" applyFont="1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justifyLastLine="1"/>
    </xf>
    <xf numFmtId="0" fontId="5" fillId="0" borderId="7" xfId="0" applyFont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23" xfId="0" applyFont="1" applyFill="1" applyBorder="1" applyAlignment="1">
      <alignment horizontal="distributed" vertical="center" justifyLastLine="1"/>
    </xf>
    <xf numFmtId="0" fontId="4" fillId="0" borderId="42" xfId="0" applyFont="1" applyFill="1" applyBorder="1" applyAlignment="1">
      <alignment horizontal="distributed" vertical="center" justifyLastLine="1"/>
    </xf>
  </cellXfs>
  <cellStyles count="289">
    <cellStyle name="20% - アクセント 1 2" xfId="7"/>
    <cellStyle name="20% - アクセント 1 2 2" xfId="8"/>
    <cellStyle name="20% - アクセント 1 3" xfId="9"/>
    <cellStyle name="20% - アクセント 1 4" xfId="10"/>
    <cellStyle name="20% - アクセント 1 5" xfId="11"/>
    <cellStyle name="20% - アクセント 1 6" xfId="12"/>
    <cellStyle name="20% - アクセント 1 7" xfId="13"/>
    <cellStyle name="20% - アクセント 1 8" xfId="14"/>
    <cellStyle name="20% - アクセント 2 2" xfId="15"/>
    <cellStyle name="20% - アクセント 2 2 2" xfId="16"/>
    <cellStyle name="20% - アクセント 2 3" xfId="17"/>
    <cellStyle name="20% - アクセント 2 4" xfId="18"/>
    <cellStyle name="20% - アクセント 2 5" xfId="19"/>
    <cellStyle name="20% - アクセント 2 6" xfId="20"/>
    <cellStyle name="20% - アクセント 2 7" xfId="21"/>
    <cellStyle name="20% - アクセント 2 8" xfId="22"/>
    <cellStyle name="20% - アクセント 3 2" xfId="23"/>
    <cellStyle name="20% - アクセント 3 2 2" xfId="24"/>
    <cellStyle name="20% - アクセント 3 3" xfId="25"/>
    <cellStyle name="20% - アクセント 3 4" xfId="26"/>
    <cellStyle name="20% - アクセント 3 5" xfId="27"/>
    <cellStyle name="20% - アクセント 3 6" xfId="28"/>
    <cellStyle name="20% - アクセント 3 7" xfId="29"/>
    <cellStyle name="20% - アクセント 3 8" xfId="30"/>
    <cellStyle name="20% - アクセント 4 2" xfId="31"/>
    <cellStyle name="20% - アクセント 4 2 2" xfId="32"/>
    <cellStyle name="20% - アクセント 4 3" xfId="33"/>
    <cellStyle name="20% - アクセント 4 4" xfId="34"/>
    <cellStyle name="20% - アクセント 4 5" xfId="35"/>
    <cellStyle name="20% - アクセント 4 6" xfId="36"/>
    <cellStyle name="20% - アクセント 4 7" xfId="37"/>
    <cellStyle name="20% - アクセント 4 8" xfId="38"/>
    <cellStyle name="20% - アクセント 5 2" xfId="39"/>
    <cellStyle name="20% - アクセント 5 2 2" xfId="40"/>
    <cellStyle name="20% - アクセント 5 3" xfId="41"/>
    <cellStyle name="20% - アクセント 5 4" xfId="42"/>
    <cellStyle name="20% - アクセント 5 5" xfId="43"/>
    <cellStyle name="20% - アクセント 5 6" xfId="44"/>
    <cellStyle name="20% - アクセント 5 7" xfId="45"/>
    <cellStyle name="20% - アクセント 5 8" xfId="46"/>
    <cellStyle name="20% - アクセント 6 2" xfId="47"/>
    <cellStyle name="20% - アクセント 6 2 2" xfId="48"/>
    <cellStyle name="20% - アクセント 6 3" xfId="49"/>
    <cellStyle name="20% - アクセント 6 4" xfId="50"/>
    <cellStyle name="20% - アクセント 6 5" xfId="51"/>
    <cellStyle name="20% - アクセント 6 6" xfId="52"/>
    <cellStyle name="20% - アクセント 6 7" xfId="53"/>
    <cellStyle name="20% - アクセント 6 8" xfId="54"/>
    <cellStyle name="40% - アクセント 1 2" xfId="55"/>
    <cellStyle name="40% - アクセント 1 2 2" xfId="56"/>
    <cellStyle name="40% - アクセント 1 3" xfId="57"/>
    <cellStyle name="40% - アクセント 1 4" xfId="58"/>
    <cellStyle name="40% - アクセント 1 5" xfId="59"/>
    <cellStyle name="40% - アクセント 1 6" xfId="60"/>
    <cellStyle name="40% - アクセント 1 7" xfId="61"/>
    <cellStyle name="40% - アクセント 1 8" xfId="62"/>
    <cellStyle name="40% - アクセント 2 2" xfId="63"/>
    <cellStyle name="40% - アクセント 2 2 2" xfId="64"/>
    <cellStyle name="40% - アクセント 2 3" xfId="65"/>
    <cellStyle name="40% - アクセント 2 4" xfId="66"/>
    <cellStyle name="40% - アクセント 2 5" xfId="67"/>
    <cellStyle name="40% - アクセント 2 6" xfId="68"/>
    <cellStyle name="40% - アクセント 2 7" xfId="69"/>
    <cellStyle name="40% - アクセント 2 8" xfId="70"/>
    <cellStyle name="40% - アクセント 3 2" xfId="71"/>
    <cellStyle name="40% - アクセント 3 2 2" xfId="72"/>
    <cellStyle name="40% - アクセント 3 3" xfId="73"/>
    <cellStyle name="40% - アクセント 3 4" xfId="74"/>
    <cellStyle name="40% - アクセント 3 5" xfId="75"/>
    <cellStyle name="40% - アクセント 3 6" xfId="76"/>
    <cellStyle name="40% - アクセント 3 7" xfId="77"/>
    <cellStyle name="40% - アクセント 3 8" xfId="78"/>
    <cellStyle name="40% - アクセント 4 2" xfId="79"/>
    <cellStyle name="40% - アクセント 4 2 2" xfId="80"/>
    <cellStyle name="40% - アクセント 4 3" xfId="81"/>
    <cellStyle name="40% - アクセント 4 4" xfId="82"/>
    <cellStyle name="40% - アクセント 4 5" xfId="83"/>
    <cellStyle name="40% - アクセント 4 6" xfId="84"/>
    <cellStyle name="40% - アクセント 4 7" xfId="85"/>
    <cellStyle name="40% - アクセント 4 8" xfId="86"/>
    <cellStyle name="40% - アクセント 5 2" xfId="87"/>
    <cellStyle name="40% - アクセント 5 2 2" xfId="88"/>
    <cellStyle name="40% - アクセント 5 3" xfId="89"/>
    <cellStyle name="40% - アクセント 5 4" xfId="90"/>
    <cellStyle name="40% - アクセント 5 5" xfId="91"/>
    <cellStyle name="40% - アクセント 5 6" xfId="92"/>
    <cellStyle name="40% - アクセント 5 7" xfId="93"/>
    <cellStyle name="40% - アクセント 5 8" xfId="94"/>
    <cellStyle name="40% - アクセント 6 2" xfId="95"/>
    <cellStyle name="40% - アクセント 6 2 2" xfId="96"/>
    <cellStyle name="40% - アクセント 6 3" xfId="97"/>
    <cellStyle name="40% - アクセント 6 4" xfId="98"/>
    <cellStyle name="40% - アクセント 6 5" xfId="99"/>
    <cellStyle name="40% - アクセント 6 6" xfId="100"/>
    <cellStyle name="40% - アクセント 6 7" xfId="101"/>
    <cellStyle name="40% - アクセント 6 8" xfId="102"/>
    <cellStyle name="60% - アクセント 1 2" xfId="103"/>
    <cellStyle name="60% - アクセント 1 2 2" xfId="104"/>
    <cellStyle name="60% - アクセント 1 3" xfId="105"/>
    <cellStyle name="60% - アクセント 1 4" xfId="106"/>
    <cellStyle name="60% - アクセント 2 2" xfId="107"/>
    <cellStyle name="60% - アクセント 2 2 2" xfId="108"/>
    <cellStyle name="60% - アクセント 2 3" xfId="109"/>
    <cellStyle name="60% - アクセント 2 4" xfId="110"/>
    <cellStyle name="60% - アクセント 3 2" xfId="111"/>
    <cellStyle name="60% - アクセント 3 2 2" xfId="112"/>
    <cellStyle name="60% - アクセント 3 3" xfId="113"/>
    <cellStyle name="60% - アクセント 3 4" xfId="114"/>
    <cellStyle name="60% - アクセント 4 2" xfId="115"/>
    <cellStyle name="60% - アクセント 4 2 2" xfId="116"/>
    <cellStyle name="60% - アクセント 4 3" xfId="117"/>
    <cellStyle name="60% - アクセント 4 4" xfId="118"/>
    <cellStyle name="60% - アクセント 5 2" xfId="119"/>
    <cellStyle name="60% - アクセント 5 2 2" xfId="120"/>
    <cellStyle name="60% - アクセント 5 3" xfId="121"/>
    <cellStyle name="60% - アクセント 5 4" xfId="122"/>
    <cellStyle name="60% - アクセント 6 2" xfId="123"/>
    <cellStyle name="60% - アクセント 6 2 2" xfId="124"/>
    <cellStyle name="60% - アクセント 6 3" xfId="125"/>
    <cellStyle name="60% - アクセント 6 4" xfId="126"/>
    <cellStyle name="Calc Currency (0)" xfId="127"/>
    <cellStyle name="Comma [0]_Full Year FY96" xfId="128"/>
    <cellStyle name="Comma_Full Year FY96" xfId="129"/>
    <cellStyle name="Currency [0]_CCOCPX" xfId="130"/>
    <cellStyle name="Currency_CCOCPX" xfId="131"/>
    <cellStyle name="entry" xfId="132"/>
    <cellStyle name="Grey" xfId="133"/>
    <cellStyle name="Header1" xfId="134"/>
    <cellStyle name="Header2" xfId="135"/>
    <cellStyle name="Input [yellow]" xfId="136"/>
    <cellStyle name="Normal - Style1" xfId="137"/>
    <cellStyle name="Normal_#18-Internet" xfId="138"/>
    <cellStyle name="Percent [2]" xfId="139"/>
    <cellStyle name="price" xfId="140"/>
    <cellStyle name="revised" xfId="141"/>
    <cellStyle name="section" xfId="142"/>
    <cellStyle name="subhead" xfId="143"/>
    <cellStyle name="title" xfId="144"/>
    <cellStyle name="アクセント 1 2" xfId="145"/>
    <cellStyle name="アクセント 1 2 2" xfId="146"/>
    <cellStyle name="アクセント 1 3" xfId="147"/>
    <cellStyle name="アクセント 1 4" xfId="148"/>
    <cellStyle name="アクセント 2 2" xfId="149"/>
    <cellStyle name="アクセント 2 2 2" xfId="150"/>
    <cellStyle name="アクセント 2 3" xfId="151"/>
    <cellStyle name="アクセント 2 4" xfId="152"/>
    <cellStyle name="アクセント 3 2" xfId="153"/>
    <cellStyle name="アクセント 3 2 2" xfId="154"/>
    <cellStyle name="アクセント 3 3" xfId="155"/>
    <cellStyle name="アクセント 3 4" xfId="156"/>
    <cellStyle name="アクセント 4 2" xfId="157"/>
    <cellStyle name="アクセント 4 2 2" xfId="158"/>
    <cellStyle name="アクセント 4 3" xfId="159"/>
    <cellStyle name="アクセント 4 4" xfId="160"/>
    <cellStyle name="アクセント 5 2" xfId="161"/>
    <cellStyle name="アクセント 5 2 2" xfId="162"/>
    <cellStyle name="アクセント 5 3" xfId="163"/>
    <cellStyle name="アクセント 5 4" xfId="164"/>
    <cellStyle name="アクセント 6 2" xfId="165"/>
    <cellStyle name="アクセント 6 2 2" xfId="166"/>
    <cellStyle name="アクセント 6 3" xfId="167"/>
    <cellStyle name="アクセント 6 4" xfId="168"/>
    <cellStyle name="センター" xfId="169"/>
    <cellStyle name="タイトル 2" xfId="170"/>
    <cellStyle name="タイトル 3" xfId="171"/>
    <cellStyle name="タイトル 4" xfId="172"/>
    <cellStyle name="たいむず" xfId="173"/>
    <cellStyle name="チェック セル 2" xfId="174"/>
    <cellStyle name="チェック セル 2 2" xfId="175"/>
    <cellStyle name="チェック セル 3" xfId="176"/>
    <cellStyle name="チェック セル 4" xfId="177"/>
    <cellStyle name="どちらでもない 2" xfId="178"/>
    <cellStyle name="どちらでもない 2 2" xfId="179"/>
    <cellStyle name="どちらでもない 3" xfId="180"/>
    <cellStyle name="どちらでもない 4" xfId="181"/>
    <cellStyle name="パーセント 2" xfId="182"/>
    <cellStyle name="パーセント 3" xfId="183"/>
    <cellStyle name="ハイパーリンク 2" xfId="184"/>
    <cellStyle name="ハイパーリンク 2 2" xfId="185"/>
    <cellStyle name="ハイパーリンク 3" xfId="186"/>
    <cellStyle name="メモ 2" xfId="187"/>
    <cellStyle name="メモ 3" xfId="188"/>
    <cellStyle name="メモ 4" xfId="189"/>
    <cellStyle name="メモ 5" xfId="190"/>
    <cellStyle name="メモ 6" xfId="191"/>
    <cellStyle name="メモ 7" xfId="192"/>
    <cellStyle name="メモ 8" xfId="193"/>
    <cellStyle name="メモ 9" xfId="194"/>
    <cellStyle name="リンク セル 2" xfId="195"/>
    <cellStyle name="リンク セル 2 2" xfId="196"/>
    <cellStyle name="リンク セル 3" xfId="197"/>
    <cellStyle name="リンク セル 4" xfId="198"/>
    <cellStyle name="悪い 2" xfId="199"/>
    <cellStyle name="悪い 2 2" xfId="200"/>
    <cellStyle name="悪い 3" xfId="201"/>
    <cellStyle name="悪い 4" xfId="202"/>
    <cellStyle name="計算 2" xfId="203"/>
    <cellStyle name="計算 2 2" xfId="204"/>
    <cellStyle name="計算 3" xfId="205"/>
    <cellStyle name="計算 4" xfId="206"/>
    <cellStyle name="警告文 2" xfId="207"/>
    <cellStyle name="警告文 2 2" xfId="208"/>
    <cellStyle name="警告文 3" xfId="209"/>
    <cellStyle name="警告文 4" xfId="210"/>
    <cellStyle name="桁区切り" xfId="1" builtinId="6"/>
    <cellStyle name="桁区切り 2" xfId="211"/>
    <cellStyle name="桁区切り 2 2" xfId="212"/>
    <cellStyle name="桁区切り 2 3" xfId="213"/>
    <cellStyle name="桁区切り 2 4" xfId="214"/>
    <cellStyle name="桁区切り 3" xfId="215"/>
    <cellStyle name="桁区切り 3 2" xfId="216"/>
    <cellStyle name="桁区切り 3 3" xfId="217"/>
    <cellStyle name="桁区切り 4" xfId="5"/>
    <cellStyle name="桁区切り 4 2" xfId="218"/>
    <cellStyle name="桁区切り 5" xfId="219"/>
    <cellStyle name="桁区切り 6" xfId="220"/>
    <cellStyle name="桁区切り 6 2" xfId="221"/>
    <cellStyle name="見出し 1 2" xfId="222"/>
    <cellStyle name="見出し 1 2 2" xfId="223"/>
    <cellStyle name="見出し 1 3" xfId="224"/>
    <cellStyle name="見出し 1 4" xfId="225"/>
    <cellStyle name="見出し 2 2" xfId="226"/>
    <cellStyle name="見出し 2 2 2" xfId="227"/>
    <cellStyle name="見出し 2 3" xfId="228"/>
    <cellStyle name="見出し 2 4" xfId="229"/>
    <cellStyle name="見出し 3 2" xfId="230"/>
    <cellStyle name="見出し 3 2 2" xfId="231"/>
    <cellStyle name="見出し 3 3" xfId="232"/>
    <cellStyle name="見出し 3 4" xfId="233"/>
    <cellStyle name="見出し 4 2" xfId="234"/>
    <cellStyle name="見出し 4 2 2" xfId="235"/>
    <cellStyle name="見出し 4 3" xfId="236"/>
    <cellStyle name="見出し 4 4" xfId="237"/>
    <cellStyle name="集計 2" xfId="238"/>
    <cellStyle name="集計 2 2" xfId="239"/>
    <cellStyle name="集計 3" xfId="240"/>
    <cellStyle name="集計 4" xfId="241"/>
    <cellStyle name="出力 2" xfId="242"/>
    <cellStyle name="出力 2 2" xfId="243"/>
    <cellStyle name="出力 3" xfId="244"/>
    <cellStyle name="出力 4" xfId="245"/>
    <cellStyle name="説明文 2" xfId="246"/>
    <cellStyle name="説明文 2 2" xfId="247"/>
    <cellStyle name="説明文 3" xfId="248"/>
    <cellStyle name="説明文 4" xfId="249"/>
    <cellStyle name="入力 2" xfId="250"/>
    <cellStyle name="入力 2 2" xfId="251"/>
    <cellStyle name="入力 3" xfId="252"/>
    <cellStyle name="入力 4" xfId="253"/>
    <cellStyle name="標準" xfId="0" builtinId="0"/>
    <cellStyle name="標準 10" xfId="254"/>
    <cellStyle name="標準 11" xfId="255"/>
    <cellStyle name="標準 12" xfId="256"/>
    <cellStyle name="標準 13" xfId="257"/>
    <cellStyle name="標準 2" xfId="2"/>
    <cellStyle name="標準 2 2" xfId="258"/>
    <cellStyle name="標準 2 2 2" xfId="259"/>
    <cellStyle name="標準 2 2 3" xfId="260"/>
    <cellStyle name="標準 2 2 4" xfId="261"/>
    <cellStyle name="標準 2 2 5" xfId="262"/>
    <cellStyle name="標準 2 3" xfId="263"/>
    <cellStyle name="標準 2 3 2" xfId="264"/>
    <cellStyle name="標準 2 3 3" xfId="265"/>
    <cellStyle name="標準 2 4" xfId="266"/>
    <cellStyle name="標準 2 5" xfId="267"/>
    <cellStyle name="標準 2 6" xfId="268"/>
    <cellStyle name="標準 2 7" xfId="269"/>
    <cellStyle name="標準 3" xfId="3"/>
    <cellStyle name="標準 3 2" xfId="270"/>
    <cellStyle name="標準 3 3" xfId="271"/>
    <cellStyle name="標準 4" xfId="4"/>
    <cellStyle name="標準 4 2" xfId="272"/>
    <cellStyle name="標準 4 3" xfId="273"/>
    <cellStyle name="標準 4 4" xfId="274"/>
    <cellStyle name="標準 5" xfId="275"/>
    <cellStyle name="標準 5 2" xfId="276"/>
    <cellStyle name="標準 5 3" xfId="277"/>
    <cellStyle name="標準 5 4" xfId="278"/>
    <cellStyle name="標準 6 2" xfId="279"/>
    <cellStyle name="標準 7 2" xfId="280"/>
    <cellStyle name="標準 7 3" xfId="281"/>
    <cellStyle name="標準 8" xfId="282"/>
    <cellStyle name="標準 9" xfId="283"/>
    <cellStyle name="標準_表２４" xfId="6"/>
    <cellStyle name="未定義" xfId="284"/>
    <cellStyle name="良い 2" xfId="285"/>
    <cellStyle name="良い 2 2" xfId="286"/>
    <cellStyle name="良い 3" xfId="287"/>
    <cellStyle name="良い 4" xfId="2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15</xdr:row>
      <xdr:rowOff>0</xdr:rowOff>
    </xdr:from>
    <xdr:to>
      <xdr:col>8</xdr:col>
      <xdr:colOff>19050</xdr:colOff>
      <xdr:row>15</xdr:row>
      <xdr:rowOff>0</xdr:rowOff>
    </xdr:to>
    <xdr:sp macro="" textlink="">
      <xdr:nvSpPr>
        <xdr:cNvPr id="1096" name="Line 4"/>
        <xdr:cNvSpPr>
          <a:spLocks noChangeShapeType="1"/>
        </xdr:cNvSpPr>
      </xdr:nvSpPr>
      <xdr:spPr bwMode="auto">
        <a:xfrm flipH="1">
          <a:off x="2781300" y="2838450"/>
          <a:ext cx="819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133350</xdr:colOff>
      <xdr:row>19</xdr:row>
      <xdr:rowOff>76200</xdr:rowOff>
    </xdr:from>
    <xdr:to>
      <xdr:col>7</xdr:col>
      <xdr:colOff>819150</xdr:colOff>
      <xdr:row>19</xdr:row>
      <xdr:rowOff>76200</xdr:rowOff>
    </xdr:to>
    <xdr:sp macro="" textlink="">
      <xdr:nvSpPr>
        <xdr:cNvPr id="1097" name="Line 8"/>
        <xdr:cNvSpPr>
          <a:spLocks noChangeShapeType="1"/>
        </xdr:cNvSpPr>
      </xdr:nvSpPr>
      <xdr:spPr bwMode="auto">
        <a:xfrm flipH="1">
          <a:off x="2552700" y="34766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104775</xdr:rowOff>
    </xdr:from>
    <xdr:to>
      <xdr:col>8</xdr:col>
      <xdr:colOff>0</xdr:colOff>
      <xdr:row>21</xdr:row>
      <xdr:rowOff>104775</xdr:rowOff>
    </xdr:to>
    <xdr:sp macro="" textlink="">
      <xdr:nvSpPr>
        <xdr:cNvPr id="1098" name="Line 9"/>
        <xdr:cNvSpPr>
          <a:spLocks noChangeShapeType="1"/>
        </xdr:cNvSpPr>
      </xdr:nvSpPr>
      <xdr:spPr bwMode="auto">
        <a:xfrm flipH="1">
          <a:off x="2419350" y="38862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16</xdr:row>
      <xdr:rowOff>28575</xdr:rowOff>
    </xdr:from>
    <xdr:to>
      <xdr:col>6</xdr:col>
      <xdr:colOff>9525</xdr:colOff>
      <xdr:row>19</xdr:row>
      <xdr:rowOff>76200</xdr:rowOff>
    </xdr:to>
    <xdr:sp macro="" textlink="">
      <xdr:nvSpPr>
        <xdr:cNvPr id="1099" name="Line 12"/>
        <xdr:cNvSpPr>
          <a:spLocks noChangeShapeType="1"/>
        </xdr:cNvSpPr>
      </xdr:nvSpPr>
      <xdr:spPr bwMode="auto">
        <a:xfrm flipV="1">
          <a:off x="2571750" y="2981325"/>
          <a:ext cx="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16</xdr:row>
      <xdr:rowOff>19050</xdr:rowOff>
    </xdr:from>
    <xdr:to>
      <xdr:col>5</xdr:col>
      <xdr:colOff>9525</xdr:colOff>
      <xdr:row>21</xdr:row>
      <xdr:rowOff>95250</xdr:rowOff>
    </xdr:to>
    <xdr:sp macro="" textlink="">
      <xdr:nvSpPr>
        <xdr:cNvPr id="1100" name="Line 13"/>
        <xdr:cNvSpPr>
          <a:spLocks noChangeShapeType="1"/>
        </xdr:cNvSpPr>
      </xdr:nvSpPr>
      <xdr:spPr bwMode="auto">
        <a:xfrm flipV="1">
          <a:off x="2428875" y="2971800"/>
          <a:ext cx="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26</xdr:row>
      <xdr:rowOff>85725</xdr:rowOff>
    </xdr:from>
    <xdr:to>
      <xdr:col>7</xdr:col>
      <xdr:colOff>838200</xdr:colOff>
      <xdr:row>26</xdr:row>
      <xdr:rowOff>85725</xdr:rowOff>
    </xdr:to>
    <xdr:sp macro="" textlink="">
      <xdr:nvSpPr>
        <xdr:cNvPr id="1101" name="Line 15"/>
        <xdr:cNvSpPr>
          <a:spLocks noChangeShapeType="1"/>
        </xdr:cNvSpPr>
      </xdr:nvSpPr>
      <xdr:spPr bwMode="auto">
        <a:xfrm flipH="1">
          <a:off x="2257425" y="4762500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76200</xdr:rowOff>
    </xdr:from>
    <xdr:to>
      <xdr:col>4</xdr:col>
      <xdr:colOff>0</xdr:colOff>
      <xdr:row>28</xdr:row>
      <xdr:rowOff>9525</xdr:rowOff>
    </xdr:to>
    <xdr:sp macro="" textlink="">
      <xdr:nvSpPr>
        <xdr:cNvPr id="1102" name="Line 16"/>
        <xdr:cNvSpPr>
          <a:spLocks noChangeShapeType="1"/>
        </xdr:cNvSpPr>
      </xdr:nvSpPr>
      <xdr:spPr bwMode="auto">
        <a:xfrm>
          <a:off x="2266950" y="4752975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41</xdr:row>
      <xdr:rowOff>95250</xdr:rowOff>
    </xdr:from>
    <xdr:to>
      <xdr:col>7</xdr:col>
      <xdr:colOff>838200</xdr:colOff>
      <xdr:row>41</xdr:row>
      <xdr:rowOff>95250</xdr:rowOff>
    </xdr:to>
    <xdr:sp macro="" textlink="">
      <xdr:nvSpPr>
        <xdr:cNvPr id="1103" name="Line 18"/>
        <xdr:cNvSpPr>
          <a:spLocks noChangeShapeType="1"/>
        </xdr:cNvSpPr>
      </xdr:nvSpPr>
      <xdr:spPr bwMode="auto">
        <a:xfrm>
          <a:off x="2257425" y="7067550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36</xdr:row>
      <xdr:rowOff>133350</xdr:rowOff>
    </xdr:from>
    <xdr:to>
      <xdr:col>3</xdr:col>
      <xdr:colOff>114300</xdr:colOff>
      <xdr:row>41</xdr:row>
      <xdr:rowOff>104775</xdr:rowOff>
    </xdr:to>
    <xdr:sp macro="" textlink="">
      <xdr:nvSpPr>
        <xdr:cNvPr id="1104" name="Line 19"/>
        <xdr:cNvSpPr>
          <a:spLocks noChangeShapeType="1"/>
        </xdr:cNvSpPr>
      </xdr:nvSpPr>
      <xdr:spPr bwMode="auto">
        <a:xfrm flipV="1">
          <a:off x="2247900" y="6219825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95250</xdr:rowOff>
    </xdr:from>
    <xdr:to>
      <xdr:col>7</xdr:col>
      <xdr:colOff>838200</xdr:colOff>
      <xdr:row>39</xdr:row>
      <xdr:rowOff>95250</xdr:rowOff>
    </xdr:to>
    <xdr:sp macro="" textlink="">
      <xdr:nvSpPr>
        <xdr:cNvPr id="1105" name="Line 20"/>
        <xdr:cNvSpPr>
          <a:spLocks noChangeShapeType="1"/>
        </xdr:cNvSpPr>
      </xdr:nvSpPr>
      <xdr:spPr bwMode="auto">
        <a:xfrm>
          <a:off x="2562225" y="6696075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9525</xdr:rowOff>
    </xdr:from>
    <xdr:to>
      <xdr:col>6</xdr:col>
      <xdr:colOff>0</xdr:colOff>
      <xdr:row>39</xdr:row>
      <xdr:rowOff>85725</xdr:rowOff>
    </xdr:to>
    <xdr:sp macro="" textlink="">
      <xdr:nvSpPr>
        <xdr:cNvPr id="1106" name="Line 21"/>
        <xdr:cNvSpPr>
          <a:spLocks noChangeShapeType="1"/>
        </xdr:cNvSpPr>
      </xdr:nvSpPr>
      <xdr:spPr bwMode="auto">
        <a:xfrm flipV="1">
          <a:off x="2562225" y="6267450"/>
          <a:ext cx="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257175</xdr:colOff>
      <xdr:row>61</xdr:row>
      <xdr:rowOff>0</xdr:rowOff>
    </xdr:from>
    <xdr:to>
      <xdr:col>2</xdr:col>
      <xdr:colOff>0</xdr:colOff>
      <xdr:row>61</xdr:row>
      <xdr:rowOff>0</xdr:rowOff>
    </xdr:to>
    <xdr:sp macro="" textlink="">
      <xdr:nvSpPr>
        <xdr:cNvPr id="1107" name="Line 26"/>
        <xdr:cNvSpPr>
          <a:spLocks noChangeShapeType="1"/>
        </xdr:cNvSpPr>
      </xdr:nvSpPr>
      <xdr:spPr bwMode="auto">
        <a:xfrm>
          <a:off x="257175" y="9820275"/>
          <a:ext cx="1724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257175</xdr:colOff>
      <xdr:row>24</xdr:row>
      <xdr:rowOff>0</xdr:rowOff>
    </xdr:from>
    <xdr:to>
      <xdr:col>0</xdr:col>
      <xdr:colOff>285750</xdr:colOff>
      <xdr:row>61</xdr:row>
      <xdr:rowOff>0</xdr:rowOff>
    </xdr:to>
    <xdr:sp macro="" textlink="">
      <xdr:nvSpPr>
        <xdr:cNvPr id="1108" name="Line 27"/>
        <xdr:cNvSpPr>
          <a:spLocks noChangeShapeType="1"/>
        </xdr:cNvSpPr>
      </xdr:nvSpPr>
      <xdr:spPr bwMode="auto">
        <a:xfrm flipV="1">
          <a:off x="257175" y="4333875"/>
          <a:ext cx="28575" cy="5486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68</xdr:row>
      <xdr:rowOff>0</xdr:rowOff>
    </xdr:from>
    <xdr:to>
      <xdr:col>15</xdr:col>
      <xdr:colOff>266700</xdr:colOff>
      <xdr:row>68</xdr:row>
      <xdr:rowOff>0</xdr:rowOff>
    </xdr:to>
    <xdr:cxnSp macro="">
      <xdr:nvCxnSpPr>
        <xdr:cNvPr id="1109" name="直線矢印コネクタ 26"/>
        <xdr:cNvCxnSpPr>
          <a:cxnSpLocks noChangeShapeType="1"/>
        </xdr:cNvCxnSpPr>
      </xdr:nvCxnSpPr>
      <xdr:spPr bwMode="auto">
        <a:xfrm rot="10800000">
          <a:off x="2743200" y="10801350"/>
          <a:ext cx="47053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9525</xdr:colOff>
      <xdr:row>54</xdr:row>
      <xdr:rowOff>95250</xdr:rowOff>
    </xdr:from>
    <xdr:to>
      <xdr:col>10</xdr:col>
      <xdr:colOff>809625</xdr:colOff>
      <xdr:row>55</xdr:row>
      <xdr:rowOff>0</xdr:rowOff>
    </xdr:to>
    <xdr:cxnSp macro="">
      <xdr:nvCxnSpPr>
        <xdr:cNvPr id="1110" name="直線矢印コネクタ 28"/>
        <xdr:cNvCxnSpPr>
          <a:cxnSpLocks noChangeShapeType="1"/>
        </xdr:cNvCxnSpPr>
      </xdr:nvCxnSpPr>
      <xdr:spPr bwMode="auto">
        <a:xfrm rot="10800000" flipV="1">
          <a:off x="2743200" y="9105900"/>
          <a:ext cx="24098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0</xdr:colOff>
      <xdr:row>44</xdr:row>
      <xdr:rowOff>190500</xdr:rowOff>
    </xdr:from>
    <xdr:to>
      <xdr:col>12</xdr:col>
      <xdr:colOff>9525</xdr:colOff>
      <xdr:row>45</xdr:row>
      <xdr:rowOff>9525</xdr:rowOff>
    </xdr:to>
    <xdr:cxnSp macro="">
      <xdr:nvCxnSpPr>
        <xdr:cNvPr id="1111" name="直線矢印コネクタ 35"/>
        <xdr:cNvCxnSpPr>
          <a:cxnSpLocks noChangeShapeType="1"/>
        </xdr:cNvCxnSpPr>
      </xdr:nvCxnSpPr>
      <xdr:spPr bwMode="auto">
        <a:xfrm rot="10800000" flipV="1">
          <a:off x="2733675" y="7772400"/>
          <a:ext cx="2571750" cy="95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0</xdr:colOff>
      <xdr:row>4</xdr:row>
      <xdr:rowOff>9525</xdr:rowOff>
    </xdr:from>
    <xdr:to>
      <xdr:col>15</xdr:col>
      <xdr:colOff>266700</xdr:colOff>
      <xdr:row>4</xdr:row>
      <xdr:rowOff>9525</xdr:rowOff>
    </xdr:to>
    <xdr:cxnSp macro="">
      <xdr:nvCxnSpPr>
        <xdr:cNvPr id="1112" name="直線矢印コネクタ 46"/>
        <xdr:cNvCxnSpPr>
          <a:cxnSpLocks noChangeShapeType="1"/>
        </xdr:cNvCxnSpPr>
      </xdr:nvCxnSpPr>
      <xdr:spPr bwMode="auto">
        <a:xfrm rot="10800000">
          <a:off x="2733675" y="1143000"/>
          <a:ext cx="47148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161925</xdr:colOff>
      <xdr:row>28</xdr:row>
      <xdr:rowOff>104775</xdr:rowOff>
    </xdr:from>
    <xdr:to>
      <xdr:col>11</xdr:col>
      <xdr:colOff>9525</xdr:colOff>
      <xdr:row>28</xdr:row>
      <xdr:rowOff>104775</xdr:rowOff>
    </xdr:to>
    <xdr:cxnSp macro="">
      <xdr:nvCxnSpPr>
        <xdr:cNvPr id="1113" name="直線矢印コネクタ 49"/>
        <xdr:cNvCxnSpPr>
          <a:cxnSpLocks noChangeShapeType="1"/>
        </xdr:cNvCxnSpPr>
      </xdr:nvCxnSpPr>
      <xdr:spPr bwMode="auto">
        <a:xfrm rot="10800000">
          <a:off x="2724150" y="5191125"/>
          <a:ext cx="24479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</xdr:colOff>
      <xdr:row>16</xdr:row>
      <xdr:rowOff>9525</xdr:rowOff>
    </xdr:from>
    <xdr:to>
      <xdr:col>4</xdr:col>
      <xdr:colOff>19050</xdr:colOff>
      <xdr:row>23</xdr:row>
      <xdr:rowOff>142875</xdr:rowOff>
    </xdr:to>
    <xdr:cxnSp macro="">
      <xdr:nvCxnSpPr>
        <xdr:cNvPr id="1114" name="直線矢印コネクタ 53"/>
        <xdr:cNvCxnSpPr>
          <a:cxnSpLocks noChangeShapeType="1"/>
        </xdr:cNvCxnSpPr>
      </xdr:nvCxnSpPr>
      <xdr:spPr bwMode="auto">
        <a:xfrm rot="5400000" flipH="1" flipV="1">
          <a:off x="1614487" y="3633788"/>
          <a:ext cx="13430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</xdr:colOff>
      <xdr:row>23</xdr:row>
      <xdr:rowOff>142875</xdr:rowOff>
    </xdr:from>
    <xdr:to>
      <xdr:col>7</xdr:col>
      <xdr:colOff>819150</xdr:colOff>
      <xdr:row>23</xdr:row>
      <xdr:rowOff>142875</xdr:rowOff>
    </xdr:to>
    <xdr:cxnSp macro="">
      <xdr:nvCxnSpPr>
        <xdr:cNvPr id="1115" name="直線コネクタ 68"/>
        <xdr:cNvCxnSpPr>
          <a:cxnSpLocks noChangeShapeType="1"/>
        </xdr:cNvCxnSpPr>
      </xdr:nvCxnSpPr>
      <xdr:spPr bwMode="auto">
        <a:xfrm>
          <a:off x="2286000" y="4305300"/>
          <a:ext cx="12668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9525</xdr:colOff>
      <xdr:row>6</xdr:row>
      <xdr:rowOff>9525</xdr:rowOff>
    </xdr:from>
    <xdr:to>
      <xdr:col>4</xdr:col>
      <xdr:colOff>19050</xdr:colOff>
      <xdr:row>13</xdr:row>
      <xdr:rowOff>180975</xdr:rowOff>
    </xdr:to>
    <xdr:cxnSp macro="">
      <xdr:nvCxnSpPr>
        <xdr:cNvPr id="1116" name="直線矢印コネクタ 73"/>
        <xdr:cNvCxnSpPr>
          <a:cxnSpLocks noChangeShapeType="1"/>
        </xdr:cNvCxnSpPr>
      </xdr:nvCxnSpPr>
      <xdr:spPr bwMode="auto">
        <a:xfrm rot="16200000" flipH="1">
          <a:off x="1600200" y="2038350"/>
          <a:ext cx="1362075" cy="95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666750</xdr:colOff>
      <xdr:row>23</xdr:row>
      <xdr:rowOff>0</xdr:rowOff>
    </xdr:from>
    <xdr:to>
      <xdr:col>2</xdr:col>
      <xdr:colOff>19050</xdr:colOff>
      <xdr:row>23</xdr:row>
      <xdr:rowOff>9525</xdr:rowOff>
    </xdr:to>
    <xdr:cxnSp macro="">
      <xdr:nvCxnSpPr>
        <xdr:cNvPr id="1117" name="直線矢印コネクタ 77"/>
        <xdr:cNvCxnSpPr>
          <a:cxnSpLocks noChangeShapeType="1"/>
        </xdr:cNvCxnSpPr>
      </xdr:nvCxnSpPr>
      <xdr:spPr bwMode="auto">
        <a:xfrm rot="10800000">
          <a:off x="666750" y="4162425"/>
          <a:ext cx="1333500" cy="95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9"/>
  <sheetViews>
    <sheetView tabSelected="1" zoomScaleNormal="100" zoomScalePageLayoutView="55" workbookViewId="0">
      <selection sqref="A1:H1"/>
    </sheetView>
  </sheetViews>
  <sheetFormatPr defaultRowHeight="13.5"/>
  <cols>
    <col min="1" max="1" width="8.875" customWidth="1"/>
    <col min="2" max="2" width="17.125" customWidth="1"/>
    <col min="3" max="3" width="2" customWidth="1"/>
    <col min="4" max="4" width="1.75" customWidth="1"/>
    <col min="5" max="5" width="2" customWidth="1"/>
    <col min="6" max="6" width="1.875" customWidth="1"/>
    <col min="7" max="7" width="2.25" customWidth="1"/>
    <col min="8" max="8" width="11.125" customWidth="1"/>
    <col min="9" max="9" width="2.125" customWidth="1"/>
    <col min="10" max="10" width="7.875" customWidth="1"/>
    <col min="11" max="11" width="10.75" customWidth="1"/>
    <col min="12" max="12" width="1.75" customWidth="1"/>
    <col min="13" max="13" width="8.25" customWidth="1"/>
    <col min="14" max="14" width="11.375" customWidth="1"/>
    <col min="15" max="15" width="5.125" customWidth="1"/>
    <col min="16" max="16" width="3.625" customWidth="1"/>
    <col min="17" max="17" width="2.125" customWidth="1"/>
  </cols>
  <sheetData>
    <row r="1" spans="1:18" ht="21" customHeight="1">
      <c r="A1" s="32" t="s">
        <v>0</v>
      </c>
      <c r="B1" s="33"/>
      <c r="C1" s="33"/>
      <c r="D1" s="33"/>
      <c r="E1" s="33"/>
      <c r="F1" s="34"/>
      <c r="G1" s="34"/>
      <c r="H1" s="3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5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8.25" customHeight="1">
      <c r="A3" s="2"/>
      <c r="B3" s="2"/>
      <c r="C3" s="2"/>
      <c r="D3" s="46" t="s">
        <v>1</v>
      </c>
      <c r="E3" s="46"/>
      <c r="F3" s="46"/>
      <c r="G3" s="46"/>
      <c r="H3" s="3"/>
      <c r="I3" s="3"/>
      <c r="J3" s="42" t="s">
        <v>2</v>
      </c>
      <c r="K3" s="42"/>
      <c r="L3" s="3"/>
      <c r="M3" s="3"/>
      <c r="N3" s="3"/>
      <c r="O3" s="3"/>
      <c r="P3" s="5"/>
      <c r="Q3" s="1"/>
      <c r="R3" s="30" t="s">
        <v>3</v>
      </c>
    </row>
    <row r="4" spans="1:18" ht="9" customHeight="1">
      <c r="A4" s="2"/>
      <c r="B4" s="2"/>
      <c r="C4" s="8"/>
      <c r="D4" s="46"/>
      <c r="E4" s="46"/>
      <c r="F4" s="46"/>
      <c r="G4" s="46"/>
      <c r="H4" s="41"/>
      <c r="I4" s="3"/>
      <c r="J4" s="42"/>
      <c r="K4" s="42"/>
      <c r="L4" s="3"/>
      <c r="M4" s="3"/>
      <c r="N4" s="3"/>
      <c r="O4" s="3"/>
      <c r="P4" s="5"/>
      <c r="Q4" s="9"/>
      <c r="R4" s="30"/>
    </row>
    <row r="5" spans="1:18" ht="9" customHeight="1">
      <c r="A5" s="2"/>
      <c r="B5" s="19"/>
      <c r="C5" s="2"/>
      <c r="D5" s="46"/>
      <c r="E5" s="46"/>
      <c r="F5" s="46"/>
      <c r="G5" s="46"/>
      <c r="H5" s="41"/>
      <c r="I5" s="3"/>
      <c r="J5" s="3"/>
      <c r="K5" s="3"/>
      <c r="L5" s="3"/>
      <c r="M5" s="3"/>
      <c r="N5" s="3"/>
      <c r="O5" s="3"/>
      <c r="P5" s="2"/>
      <c r="Q5" s="10"/>
      <c r="R5" s="30" t="s">
        <v>4</v>
      </c>
    </row>
    <row r="6" spans="1:18" ht="8.25" customHeight="1">
      <c r="A6" s="2"/>
      <c r="B6" s="19"/>
      <c r="C6" s="2"/>
      <c r="D6" s="46"/>
      <c r="E6" s="46"/>
      <c r="F6" s="46"/>
      <c r="G6" s="46"/>
      <c r="H6" s="3"/>
      <c r="I6" s="3"/>
      <c r="J6" s="3"/>
      <c r="K6" s="3"/>
      <c r="L6" s="3"/>
      <c r="M6" s="3"/>
      <c r="N6" s="3"/>
      <c r="O6" s="3"/>
      <c r="P6" s="2"/>
      <c r="Q6" s="1"/>
      <c r="R6" s="30"/>
    </row>
    <row r="7" spans="1:18" ht="17.25" customHeight="1">
      <c r="A7" s="2"/>
      <c r="B7" s="19"/>
      <c r="C7" s="2"/>
      <c r="D7" s="41"/>
      <c r="E7" s="41"/>
      <c r="F7" s="3"/>
      <c r="G7" s="3"/>
      <c r="H7" s="3"/>
      <c r="I7" s="3" t="s">
        <v>5</v>
      </c>
      <c r="J7" s="3"/>
      <c r="K7" s="3"/>
      <c r="L7" s="3"/>
      <c r="M7" s="3"/>
      <c r="N7" s="3"/>
      <c r="O7" s="3"/>
      <c r="P7" s="2"/>
      <c r="Q7" s="1"/>
      <c r="R7" s="3"/>
    </row>
    <row r="8" spans="1:18" ht="6.75" customHeight="1">
      <c r="A8" s="2"/>
      <c r="B8" s="19"/>
      <c r="C8" s="2"/>
      <c r="D8" s="3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30" t="s">
        <v>6</v>
      </c>
    </row>
    <row r="9" spans="1:18" ht="8.25" customHeight="1">
      <c r="A9" s="2"/>
      <c r="B9" s="19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"/>
      <c r="Q9" s="1"/>
      <c r="R9" s="30"/>
    </row>
    <row r="10" spans="1:18" ht="21" customHeight="1">
      <c r="A10" s="2"/>
      <c r="B10" s="19"/>
      <c r="C10" s="2"/>
      <c r="D10" s="3"/>
      <c r="E10" s="3"/>
      <c r="F10" s="3"/>
      <c r="G10" s="3"/>
      <c r="H10" s="4" t="s">
        <v>7</v>
      </c>
      <c r="I10" s="4" t="s">
        <v>8</v>
      </c>
      <c r="J10" s="3"/>
      <c r="K10" s="3"/>
      <c r="L10" s="3"/>
      <c r="M10" s="3"/>
      <c r="N10" s="3"/>
      <c r="O10" s="3"/>
      <c r="P10" s="2"/>
      <c r="Q10" s="1"/>
      <c r="R10" s="3"/>
    </row>
    <row r="11" spans="1:18" ht="18.75" customHeight="1">
      <c r="A11" s="2"/>
      <c r="B11" s="19"/>
      <c r="C11" s="2"/>
      <c r="D11" s="3"/>
      <c r="E11" s="3"/>
      <c r="F11" s="3"/>
      <c r="G11" s="3"/>
      <c r="H11" s="3"/>
      <c r="I11" s="3"/>
      <c r="J11" s="3"/>
      <c r="K11" s="38" t="s">
        <v>13</v>
      </c>
      <c r="L11" s="3"/>
      <c r="M11" s="2"/>
      <c r="N11" s="39" t="s">
        <v>10</v>
      </c>
      <c r="O11" s="3"/>
      <c r="P11" s="2"/>
      <c r="Q11" s="1"/>
      <c r="R11" s="3"/>
    </row>
    <row r="12" spans="1:18" ht="9" customHeight="1">
      <c r="A12" s="2"/>
      <c r="B12" s="19"/>
      <c r="C12" s="2"/>
      <c r="D12" s="3"/>
      <c r="E12" s="3"/>
      <c r="F12" s="3"/>
      <c r="G12" s="3"/>
      <c r="H12" s="3"/>
      <c r="I12" s="3"/>
      <c r="J12" s="2"/>
      <c r="K12" s="38"/>
      <c r="L12" s="8"/>
      <c r="M12" s="30" t="s">
        <v>12</v>
      </c>
      <c r="N12" s="40"/>
      <c r="O12" s="7"/>
      <c r="P12" s="8"/>
      <c r="Q12" s="7"/>
      <c r="R12" s="30" t="s">
        <v>9</v>
      </c>
    </row>
    <row r="13" spans="1:18" ht="12.75" customHeight="1">
      <c r="A13" s="2"/>
      <c r="B13" s="19"/>
      <c r="C13" s="2"/>
      <c r="D13" s="3"/>
      <c r="E13" s="3"/>
      <c r="F13" s="3"/>
      <c r="G13" s="3"/>
      <c r="H13" s="3"/>
      <c r="I13" s="7"/>
      <c r="J13" s="30" t="s">
        <v>12</v>
      </c>
      <c r="K13" s="12"/>
      <c r="L13" s="6"/>
      <c r="M13" s="31"/>
      <c r="N13" s="3"/>
      <c r="O13" s="3"/>
      <c r="P13" s="2"/>
      <c r="Q13" s="1"/>
      <c r="R13" s="30"/>
    </row>
    <row r="14" spans="1:18" ht="14.25" customHeight="1">
      <c r="A14" s="2"/>
      <c r="B14" s="19"/>
      <c r="C14" s="2"/>
      <c r="D14" s="41"/>
      <c r="E14" s="41"/>
      <c r="F14" s="3"/>
      <c r="G14" s="3"/>
      <c r="H14" s="3"/>
      <c r="I14" s="9"/>
      <c r="J14" s="34"/>
      <c r="K14" s="11"/>
      <c r="L14" s="7"/>
      <c r="M14" s="7"/>
      <c r="N14" s="7"/>
      <c r="O14" s="7"/>
      <c r="P14" s="8"/>
      <c r="Q14" s="7"/>
      <c r="R14" s="30" t="s">
        <v>11</v>
      </c>
    </row>
    <row r="15" spans="1:18" ht="9" customHeight="1">
      <c r="A15" s="2"/>
      <c r="B15" s="19"/>
      <c r="C15" s="8"/>
      <c r="D15" s="46" t="s">
        <v>12</v>
      </c>
      <c r="E15" s="35"/>
      <c r="F15" s="35"/>
      <c r="G15" s="35"/>
      <c r="H15" s="3"/>
      <c r="I15" s="14"/>
      <c r="J15" s="3"/>
      <c r="K15" s="3"/>
      <c r="L15" s="3"/>
      <c r="M15" s="3"/>
      <c r="N15" s="3"/>
      <c r="O15" s="3"/>
      <c r="P15" s="2"/>
      <c r="Q15" s="1"/>
      <c r="R15" s="30"/>
    </row>
    <row r="16" spans="1:18" ht="9" customHeight="1">
      <c r="A16" s="2"/>
      <c r="B16" s="19"/>
      <c r="C16" s="2"/>
      <c r="D16" s="35"/>
      <c r="E16" s="35"/>
      <c r="F16" s="35"/>
      <c r="G16" s="35"/>
      <c r="H16" s="1"/>
      <c r="I16" s="14"/>
      <c r="J16" s="1"/>
      <c r="K16" s="1"/>
      <c r="L16" s="1"/>
      <c r="M16" s="1"/>
      <c r="N16" s="1"/>
      <c r="O16" s="1"/>
      <c r="P16" s="13"/>
      <c r="Q16" s="1"/>
      <c r="R16" s="2"/>
    </row>
    <row r="17" spans="1:18" ht="8.25" customHeight="1">
      <c r="A17" s="2"/>
      <c r="B17" s="19"/>
      <c r="C17" s="2"/>
      <c r="D17" s="1"/>
      <c r="E17" s="1"/>
      <c r="F17" s="1"/>
      <c r="G17" s="1"/>
      <c r="H17" s="1"/>
      <c r="I17" s="10"/>
      <c r="J17" s="7"/>
      <c r="K17" s="7"/>
      <c r="L17" s="7"/>
      <c r="M17" s="7"/>
      <c r="N17" s="7"/>
      <c r="O17" s="7"/>
      <c r="P17" s="7"/>
      <c r="Q17" s="7"/>
      <c r="R17" s="31" t="s">
        <v>14</v>
      </c>
    </row>
    <row r="18" spans="1:18" ht="7.5" customHeight="1">
      <c r="A18" s="2"/>
      <c r="B18" s="1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1"/>
    </row>
    <row r="19" spans="1:18" ht="19.5" customHeight="1">
      <c r="A19" s="2"/>
      <c r="B19" s="19"/>
      <c r="C19" s="2"/>
      <c r="D19" s="2"/>
      <c r="E19" s="2"/>
      <c r="F19" s="2"/>
      <c r="G19" s="2"/>
      <c r="H19" s="3" t="s">
        <v>18</v>
      </c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19"/>
      <c r="C20" s="2"/>
      <c r="D20" s="2"/>
      <c r="E20" s="2"/>
      <c r="F20" s="2"/>
      <c r="G20" s="2"/>
      <c r="H20" s="2"/>
      <c r="I20" s="2" t="s">
        <v>15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16.5" customHeight="1">
      <c r="A21" s="2"/>
      <c r="B21" s="19"/>
      <c r="C21" s="2"/>
      <c r="D21" s="2"/>
      <c r="E21" s="2"/>
      <c r="F21" s="2"/>
      <c r="G21" s="2"/>
      <c r="H21" s="3" t="s">
        <v>19</v>
      </c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52" t="s">
        <v>58</v>
      </c>
      <c r="C22" s="2"/>
      <c r="D22" s="2"/>
      <c r="E22" s="2"/>
      <c r="F22" s="2"/>
      <c r="G22" s="2"/>
      <c r="H22" s="2"/>
      <c r="I22" s="2" t="s">
        <v>16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16.5" customHeight="1">
      <c r="A23" s="50" t="s">
        <v>55</v>
      </c>
      <c r="B23" s="52"/>
      <c r="C23" s="2"/>
      <c r="D23" s="2"/>
      <c r="E23" s="2"/>
      <c r="F23" s="2"/>
      <c r="G23" s="2"/>
      <c r="H23" s="3" t="s">
        <v>17</v>
      </c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51"/>
      <c r="B24" s="19"/>
      <c r="C24" s="2"/>
      <c r="D24" s="2"/>
      <c r="E24" s="2"/>
      <c r="F24" s="2"/>
      <c r="G24" s="2"/>
      <c r="H24" s="2"/>
      <c r="I24" s="2" t="s">
        <v>30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9.75" customHeight="1">
      <c r="A25" s="2"/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7.25" customHeight="1">
      <c r="A26" s="2"/>
      <c r="B26" s="19"/>
      <c r="C26" s="2"/>
      <c r="D26" s="2"/>
      <c r="E26" s="2"/>
      <c r="F26" s="2"/>
      <c r="G26" s="2"/>
      <c r="H26" s="3" t="s">
        <v>17</v>
      </c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8" customHeight="1">
      <c r="A27" s="2"/>
      <c r="B27" s="19"/>
      <c r="C27" s="2"/>
      <c r="D27" s="2"/>
      <c r="E27" s="2"/>
      <c r="F27" s="2"/>
      <c r="G27" s="2"/>
      <c r="H27" s="2"/>
      <c r="I27" s="2" t="s">
        <v>20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14.25" customHeight="1">
      <c r="A28" s="2"/>
      <c r="B28" s="19"/>
      <c r="C28" s="2"/>
      <c r="D28" s="2"/>
      <c r="E28" s="2"/>
      <c r="F28" s="2"/>
      <c r="G28" s="2"/>
      <c r="H28" s="3" t="s">
        <v>27</v>
      </c>
      <c r="I28" s="2"/>
      <c r="J28" s="2"/>
      <c r="K28" s="2"/>
      <c r="L28" s="2"/>
      <c r="M28" s="8"/>
      <c r="N28" s="8"/>
      <c r="O28" s="8"/>
      <c r="P28" s="8"/>
      <c r="Q28" s="8"/>
      <c r="R28" s="48" t="s">
        <v>22</v>
      </c>
    </row>
    <row r="29" spans="1:18" ht="9" customHeight="1">
      <c r="A29" s="2"/>
      <c r="B29" s="19"/>
      <c r="C29" s="8"/>
      <c r="D29" s="35" t="s">
        <v>21</v>
      </c>
      <c r="E29" s="35"/>
      <c r="F29" s="35"/>
      <c r="G29" s="35"/>
      <c r="H29" s="21"/>
      <c r="I29" s="5"/>
      <c r="J29" s="5"/>
      <c r="K29" s="19"/>
      <c r="L29" s="16"/>
      <c r="M29" s="2"/>
      <c r="N29" s="2"/>
      <c r="O29" s="2"/>
      <c r="P29" s="2"/>
      <c r="Q29" s="2"/>
      <c r="R29" s="49"/>
    </row>
    <row r="30" spans="1:18" ht="12.75" customHeight="1">
      <c r="A30" s="2"/>
      <c r="B30" s="19"/>
      <c r="C30" s="2"/>
      <c r="D30" s="35"/>
      <c r="E30" s="35"/>
      <c r="F30" s="35"/>
      <c r="G30" s="35"/>
      <c r="H30" s="21"/>
      <c r="I30" s="2"/>
      <c r="J30" s="2"/>
      <c r="K30" s="2"/>
      <c r="L30" s="15"/>
      <c r="M30" s="2"/>
      <c r="N30" s="34" t="s">
        <v>28</v>
      </c>
      <c r="O30" s="47"/>
      <c r="P30" s="2"/>
      <c r="Q30" s="2"/>
      <c r="R30" s="2"/>
    </row>
    <row r="31" spans="1:18" ht="9" customHeight="1">
      <c r="A31" s="2"/>
      <c r="B31" s="19"/>
      <c r="C31" s="2"/>
      <c r="D31" s="2"/>
      <c r="E31" s="2"/>
      <c r="F31" s="2"/>
      <c r="G31" s="2"/>
      <c r="H31" s="2"/>
      <c r="I31" s="2"/>
      <c r="J31" s="2"/>
      <c r="K31" s="2"/>
      <c r="L31" s="15"/>
      <c r="M31" s="2"/>
      <c r="N31" s="34"/>
      <c r="O31" s="47"/>
      <c r="P31" s="2"/>
      <c r="Q31" s="2"/>
      <c r="R31" s="31" t="s">
        <v>23</v>
      </c>
    </row>
    <row r="32" spans="1:18" ht="9" customHeight="1">
      <c r="A32" s="2"/>
      <c r="B32" s="19"/>
      <c r="C32" s="2"/>
      <c r="D32" s="2"/>
      <c r="E32" s="2"/>
      <c r="F32" s="2"/>
      <c r="G32" s="2"/>
      <c r="H32" s="2"/>
      <c r="I32" s="2"/>
      <c r="J32" s="2"/>
      <c r="K32" s="2"/>
      <c r="L32" s="17"/>
      <c r="M32" s="31" t="s">
        <v>21</v>
      </c>
      <c r="N32" s="8"/>
      <c r="O32" s="8"/>
      <c r="P32" s="18"/>
      <c r="Q32" s="16"/>
      <c r="R32" s="31"/>
    </row>
    <row r="33" spans="1:18" ht="11.25" customHeight="1">
      <c r="A33" s="2"/>
      <c r="B33" s="19"/>
      <c r="C33" s="2"/>
      <c r="D33" s="2"/>
      <c r="E33" s="2"/>
      <c r="F33" s="2"/>
      <c r="G33" s="2"/>
      <c r="H33" s="2"/>
      <c r="I33" s="2"/>
      <c r="J33" s="2"/>
      <c r="K33" s="2"/>
      <c r="L33" s="2"/>
      <c r="M33" s="31"/>
      <c r="N33" s="2"/>
      <c r="O33" s="2"/>
      <c r="P33" s="2"/>
      <c r="Q33" s="17"/>
      <c r="R33" s="31" t="s">
        <v>24</v>
      </c>
    </row>
    <row r="34" spans="1:18" ht="9.75" customHeight="1">
      <c r="A34" s="2"/>
      <c r="B34" s="19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4" t="s">
        <v>29</v>
      </c>
      <c r="O34" s="47"/>
      <c r="P34" s="2"/>
      <c r="Q34" s="2"/>
      <c r="R34" s="31"/>
    </row>
    <row r="35" spans="1:18" ht="9.75" customHeight="1">
      <c r="A35" s="2"/>
      <c r="B35" s="19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4"/>
      <c r="O35" s="47"/>
      <c r="P35" s="2"/>
      <c r="Q35" s="2"/>
      <c r="R35" s="2"/>
    </row>
    <row r="36" spans="1:18" ht="8.25" customHeight="1">
      <c r="A36" s="2"/>
      <c r="B36" s="19"/>
      <c r="C36" s="8"/>
      <c r="D36" s="35" t="s">
        <v>26</v>
      </c>
      <c r="E36" s="35"/>
      <c r="F36" s="35"/>
      <c r="G36" s="35"/>
      <c r="H36" s="8"/>
      <c r="I36" s="8"/>
      <c r="J36" s="8"/>
      <c r="K36" s="8"/>
      <c r="L36" s="8"/>
      <c r="M36" s="31" t="s">
        <v>26</v>
      </c>
      <c r="N36" s="8"/>
      <c r="O36" s="8"/>
      <c r="P36" s="8"/>
      <c r="Q36" s="8"/>
      <c r="R36" s="31" t="s">
        <v>25</v>
      </c>
    </row>
    <row r="37" spans="1:18" ht="13.5" customHeight="1">
      <c r="A37" s="2"/>
      <c r="B37" s="19"/>
      <c r="C37" s="2"/>
      <c r="D37" s="35"/>
      <c r="E37" s="35"/>
      <c r="F37" s="35"/>
      <c r="G37" s="35"/>
      <c r="H37" s="2"/>
      <c r="I37" s="2"/>
      <c r="J37" s="2"/>
      <c r="K37" s="2"/>
      <c r="L37" s="2"/>
      <c r="M37" s="31"/>
      <c r="N37" s="2"/>
      <c r="O37" s="2"/>
      <c r="P37" s="2"/>
      <c r="Q37" s="2"/>
      <c r="R37" s="31"/>
    </row>
    <row r="38" spans="1:18" ht="13.5" customHeight="1">
      <c r="A38" s="2"/>
      <c r="B38" s="19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19"/>
      <c r="C39" s="2"/>
      <c r="D39" s="2"/>
      <c r="E39" s="2"/>
      <c r="F39" s="2"/>
      <c r="G39" s="2"/>
      <c r="H39" s="3" t="s">
        <v>33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>
      <c r="A40" s="2"/>
      <c r="B40" s="19"/>
      <c r="C40" s="2"/>
      <c r="D40" s="2"/>
      <c r="E40" s="2"/>
      <c r="F40" s="2"/>
      <c r="G40" s="2"/>
      <c r="H40" s="2"/>
      <c r="I40" s="2" t="s">
        <v>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/>
      <c r="B41" s="19"/>
      <c r="C41" s="2"/>
      <c r="D41" s="2"/>
      <c r="E41" s="2"/>
      <c r="F41" s="2"/>
      <c r="G41" s="2"/>
      <c r="H41" s="3" t="s">
        <v>2</v>
      </c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6.5" customHeight="1">
      <c r="A42" s="2"/>
      <c r="B42" s="19"/>
      <c r="C42" s="2"/>
      <c r="D42" s="2"/>
      <c r="E42" s="2"/>
      <c r="F42" s="2"/>
      <c r="G42" s="2"/>
      <c r="H42" s="2"/>
      <c r="I42" s="2" t="s">
        <v>32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22.5" customHeight="1">
      <c r="A43" s="2"/>
      <c r="B43" s="1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9" customHeight="1">
      <c r="A44" s="2"/>
      <c r="B44" s="19"/>
      <c r="C44" s="2"/>
      <c r="D44" s="2"/>
      <c r="E44" s="2"/>
      <c r="F44" s="2"/>
      <c r="G44" s="2"/>
      <c r="H44" s="41" t="s">
        <v>38</v>
      </c>
      <c r="I44" s="53"/>
      <c r="J44" s="53"/>
      <c r="K44" s="2"/>
      <c r="L44" s="2"/>
      <c r="M44" s="2"/>
      <c r="N44" s="2"/>
      <c r="O44" s="2"/>
      <c r="P44" s="2"/>
      <c r="Q44" s="2"/>
      <c r="R44" s="31" t="s">
        <v>34</v>
      </c>
    </row>
    <row r="45" spans="1:18" ht="15" customHeight="1">
      <c r="A45" s="2"/>
      <c r="B45" s="19"/>
      <c r="C45" s="8"/>
      <c r="D45" s="35" t="s">
        <v>37</v>
      </c>
      <c r="E45" s="35"/>
      <c r="F45" s="35"/>
      <c r="G45" s="35"/>
      <c r="H45" s="53"/>
      <c r="I45" s="53"/>
      <c r="J45" s="53"/>
      <c r="K45" s="5"/>
      <c r="L45" s="5"/>
      <c r="M45" s="31" t="s">
        <v>36</v>
      </c>
      <c r="N45" s="8"/>
      <c r="O45" s="8"/>
      <c r="P45" s="18"/>
      <c r="Q45" s="16"/>
      <c r="R45" s="31"/>
    </row>
    <row r="46" spans="1:18" ht="10.5" customHeight="1">
      <c r="A46" s="2"/>
      <c r="B46" s="2"/>
      <c r="C46" s="2"/>
      <c r="D46" s="35"/>
      <c r="E46" s="35"/>
      <c r="F46" s="35"/>
      <c r="G46" s="35"/>
      <c r="H46" s="2"/>
      <c r="I46" s="2"/>
      <c r="J46" s="2"/>
      <c r="K46" s="2"/>
      <c r="L46" s="2"/>
      <c r="M46" s="31"/>
      <c r="N46" s="2"/>
      <c r="O46" s="2"/>
      <c r="P46" s="2"/>
      <c r="Q46" s="17"/>
      <c r="R46" s="31" t="s">
        <v>35</v>
      </c>
    </row>
    <row r="47" spans="1:18" ht="9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1"/>
    </row>
    <row r="48" spans="1:18" ht="23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 t="s">
        <v>46</v>
      </c>
      <c r="O48" s="2"/>
      <c r="P48" s="2"/>
      <c r="Q48" s="2"/>
      <c r="R48" s="2"/>
    </row>
    <row r="49" spans="1:18" ht="7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8"/>
      <c r="M49" s="35" t="s">
        <v>44</v>
      </c>
      <c r="N49" s="8"/>
      <c r="O49" s="8"/>
      <c r="P49" s="8"/>
      <c r="Q49" s="8"/>
      <c r="R49" s="31" t="s">
        <v>39</v>
      </c>
    </row>
    <row r="50" spans="1:18" ht="7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35"/>
      <c r="N50" s="43" t="s">
        <v>47</v>
      </c>
      <c r="O50" s="44"/>
      <c r="P50" s="2"/>
      <c r="Q50" s="2"/>
      <c r="R50" s="31"/>
    </row>
    <row r="51" spans="1:18" ht="11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5"/>
      <c r="M51" s="2"/>
      <c r="N51" s="34"/>
      <c r="O51" s="34"/>
      <c r="P51" s="5"/>
      <c r="Q51" s="5"/>
      <c r="R51" s="2"/>
    </row>
    <row r="52" spans="1:18" ht="7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7"/>
      <c r="M52" s="35" t="s">
        <v>45</v>
      </c>
      <c r="N52" s="45"/>
      <c r="O52" s="45"/>
      <c r="P52" s="8"/>
      <c r="Q52" s="8"/>
      <c r="R52" s="31" t="s">
        <v>40</v>
      </c>
    </row>
    <row r="53" spans="1:18" ht="7.5" customHeight="1">
      <c r="A53" s="2"/>
      <c r="B53" s="2"/>
      <c r="C53" s="2"/>
      <c r="D53" s="2"/>
      <c r="E53" s="2"/>
      <c r="F53" s="2"/>
      <c r="G53" s="2"/>
      <c r="H53" s="37" t="s">
        <v>49</v>
      </c>
      <c r="I53" s="2"/>
      <c r="J53" s="2"/>
      <c r="K53" s="2"/>
      <c r="L53" s="15"/>
      <c r="M53" s="35"/>
      <c r="N53" s="2"/>
      <c r="O53" s="2"/>
      <c r="P53" s="2"/>
      <c r="Q53" s="2"/>
      <c r="R53" s="31"/>
    </row>
    <row r="54" spans="1:18" ht="13.5" customHeight="1">
      <c r="A54" s="2"/>
      <c r="B54" s="2"/>
      <c r="C54" s="2"/>
      <c r="D54" s="2"/>
      <c r="E54" s="2"/>
      <c r="F54" s="2"/>
      <c r="G54" s="2"/>
      <c r="H54" s="37"/>
      <c r="I54" s="2"/>
      <c r="J54" s="2"/>
      <c r="K54" s="2"/>
      <c r="L54" s="15"/>
      <c r="M54" s="2"/>
      <c r="N54" s="2"/>
      <c r="O54" s="2"/>
      <c r="P54" s="2"/>
      <c r="Q54" s="2"/>
      <c r="R54" s="2"/>
    </row>
    <row r="55" spans="1:18" ht="7.5" customHeight="1">
      <c r="A55" s="2"/>
      <c r="B55" s="2"/>
      <c r="C55" s="8"/>
      <c r="D55" s="35" t="s">
        <v>48</v>
      </c>
      <c r="E55" s="35"/>
      <c r="F55" s="35"/>
      <c r="G55" s="35"/>
      <c r="H55" s="36"/>
      <c r="I55" s="5"/>
      <c r="J55" s="5"/>
      <c r="K55" s="19"/>
      <c r="L55" s="17"/>
      <c r="M55" s="8"/>
      <c r="N55" s="8"/>
      <c r="O55" s="8"/>
      <c r="P55" s="8"/>
      <c r="Q55" s="8"/>
      <c r="R55" s="31" t="s">
        <v>41</v>
      </c>
    </row>
    <row r="56" spans="1:18" ht="7.5" customHeight="1">
      <c r="A56" s="2"/>
      <c r="B56" s="2"/>
      <c r="C56" s="16"/>
      <c r="D56" s="35"/>
      <c r="E56" s="35"/>
      <c r="F56" s="35"/>
      <c r="G56" s="35"/>
      <c r="H56" s="36"/>
      <c r="I56" s="2"/>
      <c r="J56" s="2"/>
      <c r="K56" s="2"/>
      <c r="L56" s="15"/>
      <c r="M56" s="2"/>
      <c r="N56" s="2"/>
      <c r="O56" s="2"/>
      <c r="P56" s="2"/>
      <c r="Q56" s="2"/>
      <c r="R56" s="31"/>
    </row>
    <row r="57" spans="1:18" ht="12" customHeight="1">
      <c r="A57" s="2"/>
      <c r="B57" s="2"/>
      <c r="C57" s="15"/>
      <c r="D57" s="2"/>
      <c r="E57" s="2"/>
      <c r="F57" s="2"/>
      <c r="G57" s="2"/>
      <c r="H57" s="2"/>
      <c r="I57" s="2"/>
      <c r="J57" s="2"/>
      <c r="K57" s="2"/>
      <c r="L57" s="15"/>
      <c r="M57" s="2"/>
      <c r="N57" s="2"/>
      <c r="O57" s="2"/>
      <c r="P57" s="2"/>
      <c r="Q57" s="2"/>
      <c r="R57" s="2"/>
    </row>
    <row r="58" spans="1:18" ht="7.5" customHeight="1">
      <c r="A58" s="2"/>
      <c r="B58" s="52" t="s">
        <v>56</v>
      </c>
      <c r="C58" s="15"/>
      <c r="D58" s="2"/>
      <c r="E58" s="2"/>
      <c r="F58" s="2"/>
      <c r="G58" s="2"/>
      <c r="H58" s="2"/>
      <c r="I58" s="2"/>
      <c r="J58" s="2"/>
      <c r="K58" s="2"/>
      <c r="L58" s="17"/>
      <c r="M58" s="8"/>
      <c r="N58" s="8"/>
      <c r="O58" s="8"/>
      <c r="P58" s="8"/>
      <c r="Q58" s="8"/>
      <c r="R58" s="31" t="s">
        <v>42</v>
      </c>
    </row>
    <row r="59" spans="1:18" ht="7.5" customHeight="1">
      <c r="A59" s="2"/>
      <c r="B59" s="52"/>
      <c r="C59" s="15"/>
      <c r="D59" s="2"/>
      <c r="E59" s="2"/>
      <c r="F59" s="2"/>
      <c r="G59" s="2"/>
      <c r="H59" s="2"/>
      <c r="I59" s="2"/>
      <c r="J59" s="2"/>
      <c r="K59" s="2"/>
      <c r="L59" s="15"/>
      <c r="M59" s="2"/>
      <c r="N59" s="2"/>
      <c r="O59" s="2"/>
      <c r="P59" s="2"/>
      <c r="Q59" s="2"/>
      <c r="R59" s="31"/>
    </row>
    <row r="60" spans="1:18" ht="14.25" customHeight="1">
      <c r="A60" s="2"/>
      <c r="B60" s="52"/>
      <c r="C60" s="15"/>
      <c r="D60" s="2"/>
      <c r="E60" s="2"/>
      <c r="F60" s="2"/>
      <c r="G60" s="2"/>
      <c r="H60" s="2"/>
      <c r="I60" s="2"/>
      <c r="J60" s="2"/>
      <c r="K60" s="2"/>
      <c r="L60" s="15"/>
      <c r="M60" s="2"/>
      <c r="N60" s="2"/>
      <c r="O60" s="2"/>
      <c r="P60" s="2"/>
      <c r="Q60" s="2"/>
      <c r="R60" s="2"/>
    </row>
    <row r="61" spans="1:18" ht="7.5" customHeight="1">
      <c r="A61" s="2"/>
      <c r="B61" s="2"/>
      <c r="C61" s="15"/>
      <c r="D61" s="2"/>
      <c r="E61" s="2"/>
      <c r="F61" s="2"/>
      <c r="G61" s="2"/>
      <c r="H61" s="2"/>
      <c r="I61" s="2"/>
      <c r="J61" s="2"/>
      <c r="K61" s="2"/>
      <c r="L61" s="17"/>
      <c r="M61" s="8"/>
      <c r="N61" s="8"/>
      <c r="O61" s="8"/>
      <c r="P61" s="8"/>
      <c r="Q61" s="8"/>
      <c r="R61" s="31" t="s">
        <v>43</v>
      </c>
    </row>
    <row r="62" spans="1:18" ht="7.5" customHeight="1">
      <c r="A62" s="2"/>
      <c r="B62" s="2"/>
      <c r="C62" s="1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1"/>
    </row>
    <row r="63" spans="1:18" ht="29.25" customHeight="1">
      <c r="A63" s="2"/>
      <c r="B63" s="2"/>
      <c r="C63" s="1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7.5" customHeight="1">
      <c r="A64" s="2"/>
      <c r="B64" s="2"/>
      <c r="C64" s="1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8"/>
      <c r="R64" s="35" t="s">
        <v>50</v>
      </c>
    </row>
    <row r="65" spans="1:18" ht="7.5" customHeight="1">
      <c r="A65" s="2"/>
      <c r="B65" s="2"/>
      <c r="C65" s="1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6"/>
      <c r="R65" s="35"/>
    </row>
    <row r="66" spans="1:18" ht="10.5" customHeight="1">
      <c r="A66" s="2"/>
      <c r="B66" s="2"/>
      <c r="C66" s="1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15"/>
      <c r="R66" s="2"/>
    </row>
    <row r="67" spans="1:18" ht="7.5" customHeight="1">
      <c r="A67" s="2"/>
      <c r="B67" s="2"/>
      <c r="C67" s="1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17"/>
      <c r="R67" s="35" t="s">
        <v>51</v>
      </c>
    </row>
    <row r="68" spans="1:18" ht="7.5" customHeight="1">
      <c r="A68" s="2"/>
      <c r="B68" s="2"/>
      <c r="C68" s="17"/>
      <c r="D68" s="35" t="s">
        <v>54</v>
      </c>
      <c r="E68" s="35"/>
      <c r="F68" s="35"/>
      <c r="G68" s="35"/>
      <c r="H68" s="2"/>
      <c r="I68" s="5"/>
      <c r="J68" s="5"/>
      <c r="K68" s="5"/>
      <c r="L68" s="5"/>
      <c r="M68" s="5"/>
      <c r="N68" s="5"/>
      <c r="O68" s="5"/>
      <c r="P68" s="19"/>
      <c r="Q68" s="15"/>
      <c r="R68" s="35"/>
    </row>
    <row r="69" spans="1:18" ht="10.5" customHeight="1">
      <c r="A69" s="2"/>
      <c r="B69" s="2"/>
      <c r="C69" s="2"/>
      <c r="D69" s="35"/>
      <c r="E69" s="35"/>
      <c r="F69" s="35"/>
      <c r="G69" s="35"/>
      <c r="H69" s="2"/>
      <c r="I69" s="2"/>
      <c r="J69" s="2"/>
      <c r="K69" s="2"/>
      <c r="L69" s="2"/>
      <c r="M69" s="2"/>
      <c r="N69" s="2"/>
      <c r="O69" s="2"/>
      <c r="P69" s="2"/>
      <c r="Q69" s="15"/>
      <c r="R69" s="2"/>
    </row>
    <row r="70" spans="1:18" ht="7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17"/>
      <c r="R70" s="35" t="s">
        <v>52</v>
      </c>
    </row>
    <row r="71" spans="1:18" ht="7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15"/>
      <c r="R71" s="35"/>
    </row>
    <row r="72" spans="1:18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15"/>
      <c r="R72" s="2"/>
    </row>
    <row r="73" spans="1:18" ht="7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17"/>
      <c r="R73" s="35" t="s">
        <v>53</v>
      </c>
    </row>
    <row r="74" spans="1:18" ht="7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5"/>
    </row>
    <row r="75" spans="1:18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8" customHeight="1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6.5" customHeight="1">
      <c r="A77" s="20" t="s">
        <v>57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mergeCells count="51">
    <mergeCell ref="D45:G46"/>
    <mergeCell ref="H44:J45"/>
    <mergeCell ref="R58:R59"/>
    <mergeCell ref="R61:R62"/>
    <mergeCell ref="D68:G69"/>
    <mergeCell ref="A23:A24"/>
    <mergeCell ref="B22:B23"/>
    <mergeCell ref="B58:B60"/>
    <mergeCell ref="R64:R65"/>
    <mergeCell ref="R67:R68"/>
    <mergeCell ref="R33:R34"/>
    <mergeCell ref="M32:M33"/>
    <mergeCell ref="D36:G37"/>
    <mergeCell ref="N30:O31"/>
    <mergeCell ref="R70:R71"/>
    <mergeCell ref="R73:R74"/>
    <mergeCell ref="R44:R45"/>
    <mergeCell ref="R46:R47"/>
    <mergeCell ref="M45:M46"/>
    <mergeCell ref="R36:R37"/>
    <mergeCell ref="M36:M37"/>
    <mergeCell ref="D15:G16"/>
    <mergeCell ref="D14:E14"/>
    <mergeCell ref="R52:R53"/>
    <mergeCell ref="D7:E7"/>
    <mergeCell ref="R14:R15"/>
    <mergeCell ref="D3:G6"/>
    <mergeCell ref="M12:M13"/>
    <mergeCell ref="N34:O35"/>
    <mergeCell ref="D29:G30"/>
    <mergeCell ref="R28:R29"/>
    <mergeCell ref="J13:J14"/>
    <mergeCell ref="R3:R4"/>
    <mergeCell ref="R55:R56"/>
    <mergeCell ref="J3:K4"/>
    <mergeCell ref="M49:M50"/>
    <mergeCell ref="M52:M53"/>
    <mergeCell ref="N50:O52"/>
    <mergeCell ref="R5:R6"/>
    <mergeCell ref="R17:R18"/>
    <mergeCell ref="R31:R32"/>
    <mergeCell ref="R8:R9"/>
    <mergeCell ref="R12:R13"/>
    <mergeCell ref="R49:R50"/>
    <mergeCell ref="A1:H1"/>
    <mergeCell ref="D55:G56"/>
    <mergeCell ref="H55:H56"/>
    <mergeCell ref="H53:H54"/>
    <mergeCell ref="K11:K12"/>
    <mergeCell ref="N11:N12"/>
    <mergeCell ref="H4:H5"/>
  </mergeCells>
  <phoneticPr fontId="2"/>
  <pageMargins left="0.59055118110236227" right="0.59055118110236227" top="0.59055118110236227" bottom="0.59055118110236227" header="0.51181102362204722" footer="0.51181102362204722"/>
  <pageSetup paperSize="9" scale="83" firstPageNumber="213" orientation="portrait" useFirstPageNumber="1" r:id="rId1"/>
  <headerFooter scaleWithDoc="0">
    <evenHeader>&amp;R&amp;12&amp;P</even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opLeftCell="A4" zoomScaleNormal="100" zoomScalePageLayoutView="40" workbookViewId="0">
      <selection activeCell="U1" sqref="U1"/>
    </sheetView>
  </sheetViews>
  <sheetFormatPr defaultRowHeight="13.5"/>
  <cols>
    <col min="1" max="1" width="15.875" customWidth="1"/>
    <col min="2" max="10" width="9.375" customWidth="1"/>
    <col min="11" max="11" width="11" customWidth="1"/>
    <col min="12" max="12" width="10.5" customWidth="1"/>
    <col min="13" max="16" width="9.75" customWidth="1"/>
    <col min="17" max="25" width="9.625" customWidth="1"/>
    <col min="26" max="26" width="11.75" customWidth="1"/>
  </cols>
  <sheetData>
    <row r="1" spans="1:27" ht="27.75" customHeight="1">
      <c r="G1" s="85" t="s">
        <v>84</v>
      </c>
      <c r="H1" s="85"/>
      <c r="I1" s="85"/>
      <c r="J1" s="85"/>
      <c r="K1" s="85"/>
      <c r="L1" s="85"/>
      <c r="M1" s="85"/>
      <c r="N1" s="85" t="s">
        <v>83</v>
      </c>
      <c r="O1" s="85"/>
      <c r="P1" s="85"/>
      <c r="Q1" s="85"/>
      <c r="R1" s="85"/>
      <c r="S1" s="85"/>
      <c r="T1" s="85"/>
    </row>
    <row r="2" spans="1:27" ht="23.25" customHeight="1" thickBot="1">
      <c r="A2" s="84" t="s">
        <v>82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1:27" s="2" customFormat="1" ht="21.95" customHeight="1" thickTop="1">
      <c r="A3" s="82" t="s">
        <v>81</v>
      </c>
      <c r="B3" s="78" t="s">
        <v>80</v>
      </c>
      <c r="C3" s="51"/>
      <c r="D3" s="51" t="s">
        <v>79</v>
      </c>
      <c r="E3" s="51"/>
      <c r="F3" s="51" t="s">
        <v>78</v>
      </c>
      <c r="G3" s="51"/>
      <c r="H3" s="51" t="s">
        <v>77</v>
      </c>
      <c r="I3" s="51"/>
      <c r="J3" s="81" t="s">
        <v>76</v>
      </c>
      <c r="K3" s="80"/>
      <c r="L3" s="78" t="s">
        <v>75</v>
      </c>
      <c r="M3" s="51"/>
      <c r="N3" s="51" t="s">
        <v>74</v>
      </c>
      <c r="O3" s="51"/>
      <c r="P3" s="51" t="s">
        <v>73</v>
      </c>
      <c r="Q3" s="51"/>
      <c r="R3" s="51" t="s">
        <v>72</v>
      </c>
      <c r="S3" s="51"/>
      <c r="T3" s="51" t="s">
        <v>71</v>
      </c>
      <c r="U3" s="51"/>
      <c r="V3" s="51" t="s">
        <v>70</v>
      </c>
      <c r="W3" s="51"/>
      <c r="X3" s="51" t="s">
        <v>69</v>
      </c>
      <c r="Y3" s="51"/>
      <c r="Z3" s="79" t="s">
        <v>68</v>
      </c>
      <c r="AA3" s="5"/>
    </row>
    <row r="4" spans="1:27" s="2" customFormat="1" ht="21.95" customHeight="1">
      <c r="A4" s="78"/>
      <c r="B4" s="76" t="s">
        <v>67</v>
      </c>
      <c r="C4" s="75" t="s">
        <v>66</v>
      </c>
      <c r="D4" s="75" t="s">
        <v>67</v>
      </c>
      <c r="E4" s="75" t="s">
        <v>66</v>
      </c>
      <c r="F4" s="75" t="s">
        <v>67</v>
      </c>
      <c r="G4" s="75" t="s">
        <v>66</v>
      </c>
      <c r="H4" s="75" t="s">
        <v>67</v>
      </c>
      <c r="I4" s="75" t="s">
        <v>66</v>
      </c>
      <c r="J4" s="75" t="s">
        <v>67</v>
      </c>
      <c r="K4" s="77" t="s">
        <v>66</v>
      </c>
      <c r="L4" s="76" t="s">
        <v>67</v>
      </c>
      <c r="M4" s="75" t="s">
        <v>66</v>
      </c>
      <c r="N4" s="75" t="s">
        <v>67</v>
      </c>
      <c r="O4" s="75" t="s">
        <v>66</v>
      </c>
      <c r="P4" s="75" t="s">
        <v>67</v>
      </c>
      <c r="Q4" s="75" t="s">
        <v>66</v>
      </c>
      <c r="R4" s="75" t="s">
        <v>67</v>
      </c>
      <c r="S4" s="75" t="s">
        <v>66</v>
      </c>
      <c r="T4" s="75" t="s">
        <v>67</v>
      </c>
      <c r="U4" s="75" t="s">
        <v>66</v>
      </c>
      <c r="V4" s="75" t="s">
        <v>67</v>
      </c>
      <c r="W4" s="75" t="s">
        <v>66</v>
      </c>
      <c r="X4" s="75" t="s">
        <v>67</v>
      </c>
      <c r="Y4" s="75" t="s">
        <v>66</v>
      </c>
      <c r="Z4" s="74"/>
      <c r="AA4" s="5"/>
    </row>
    <row r="5" spans="1:27" s="2" customFormat="1" ht="32.25" customHeight="1">
      <c r="A5" s="73" t="s">
        <v>55</v>
      </c>
      <c r="B5" s="67" t="s">
        <v>61</v>
      </c>
      <c r="C5" s="67" t="s">
        <v>61</v>
      </c>
      <c r="D5" s="67" t="s">
        <v>61</v>
      </c>
      <c r="E5" s="67" t="s">
        <v>61</v>
      </c>
      <c r="F5" s="67" t="s">
        <v>61</v>
      </c>
      <c r="G5" s="67" t="s">
        <v>61</v>
      </c>
      <c r="H5" s="67" t="s">
        <v>61</v>
      </c>
      <c r="I5" s="67" t="s">
        <v>61</v>
      </c>
      <c r="J5" s="67" t="s">
        <v>61</v>
      </c>
      <c r="K5" s="67" t="s">
        <v>61</v>
      </c>
      <c r="L5" s="67" t="s">
        <v>61</v>
      </c>
      <c r="M5" s="67" t="s">
        <v>61</v>
      </c>
      <c r="N5" s="67" t="s">
        <v>61</v>
      </c>
      <c r="O5" s="67" t="s">
        <v>61</v>
      </c>
      <c r="P5" s="67" t="s">
        <v>61</v>
      </c>
      <c r="Q5" s="67" t="s">
        <v>61</v>
      </c>
      <c r="R5" s="67" t="s">
        <v>61</v>
      </c>
      <c r="S5" s="67" t="s">
        <v>61</v>
      </c>
      <c r="T5" s="65">
        <v>18587</v>
      </c>
      <c r="U5" s="72">
        <v>86475</v>
      </c>
      <c r="V5" s="72">
        <v>37067</v>
      </c>
      <c r="W5" s="72">
        <v>156016</v>
      </c>
      <c r="X5" s="72">
        <v>49651</v>
      </c>
      <c r="Y5" s="71">
        <v>194068</v>
      </c>
      <c r="Z5" s="22" t="s">
        <v>55</v>
      </c>
    </row>
    <row r="6" spans="1:27" s="2" customFormat="1" ht="32.25" customHeight="1">
      <c r="A6" s="66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1"/>
      <c r="V6" s="21"/>
      <c r="W6" s="21"/>
      <c r="X6" s="21"/>
      <c r="Y6" s="24"/>
      <c r="Z6" s="22"/>
    </row>
    <row r="7" spans="1:27" s="2" customFormat="1" ht="32.25" customHeight="1">
      <c r="A7" s="66" t="s">
        <v>65</v>
      </c>
      <c r="B7" s="65">
        <f>SUM(B16:B37)</f>
        <v>13267</v>
      </c>
      <c r="C7" s="65">
        <f>SUM(C16:C37)</f>
        <v>68825</v>
      </c>
      <c r="D7" s="65">
        <f>SUM(D16:D37)</f>
        <v>13561</v>
      </c>
      <c r="E7" s="65">
        <f>SUM(E16:E37)</f>
        <v>69912</v>
      </c>
      <c r="F7" s="65">
        <f>SUM(F16:F37)</f>
        <v>13554</v>
      </c>
      <c r="G7" s="65">
        <f>SUM(G16:G37)</f>
        <v>71287</v>
      </c>
      <c r="H7" s="65">
        <f>SUM(H16:H37)</f>
        <v>13810</v>
      </c>
      <c r="I7" s="65">
        <f>SUM(I16:I37)</f>
        <v>73648</v>
      </c>
      <c r="J7" s="65">
        <f>SUM(J16:J37)</f>
        <v>13782</v>
      </c>
      <c r="K7" s="65">
        <f>SUM(K16:K37)</f>
        <v>75069</v>
      </c>
      <c r="L7" s="65">
        <f>SUM(L16:L37)</f>
        <v>18417</v>
      </c>
      <c r="M7" s="65">
        <f>SUM(M16:M37)</f>
        <v>101430</v>
      </c>
      <c r="N7" s="65">
        <f>SUM(N16:N37)</f>
        <v>17845</v>
      </c>
      <c r="O7" s="65">
        <f>SUM(O16:O37)</f>
        <v>98375</v>
      </c>
      <c r="P7" s="65">
        <f>SUM(P9:P38)</f>
        <v>17602</v>
      </c>
      <c r="Q7" s="65">
        <f>SUM(Q9:Q38)</f>
        <v>96158</v>
      </c>
      <c r="R7" s="70">
        <f>SUM(R9:R15)</f>
        <v>18439</v>
      </c>
      <c r="S7" s="65">
        <f>SUM(S9:S15)</f>
        <v>94907</v>
      </c>
      <c r="T7" s="65">
        <f>SUM(T9:T10)</f>
        <v>5659</v>
      </c>
      <c r="U7" s="69">
        <f>SUM(U9:U10)</f>
        <v>26762</v>
      </c>
      <c r="V7" s="62" t="s">
        <v>63</v>
      </c>
      <c r="W7" s="62" t="s">
        <v>63</v>
      </c>
      <c r="X7" s="62" t="s">
        <v>63</v>
      </c>
      <c r="Y7" s="68" t="s">
        <v>63</v>
      </c>
      <c r="Z7" s="22" t="s">
        <v>65</v>
      </c>
    </row>
    <row r="8" spans="1:27" s="2" customFormat="1" ht="32.25" customHeight="1">
      <c r="A8" s="66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65"/>
      <c r="Q8" s="65"/>
      <c r="R8" s="28"/>
      <c r="S8" s="65"/>
      <c r="T8" s="65"/>
      <c r="U8" s="21"/>
      <c r="V8" s="69"/>
      <c r="W8" s="21"/>
      <c r="X8" s="69"/>
      <c r="Y8" s="24"/>
      <c r="Z8" s="22"/>
    </row>
    <row r="9" spans="1:27" s="2" customFormat="1" ht="32.25" customHeight="1">
      <c r="A9" s="66" t="s">
        <v>64</v>
      </c>
      <c r="B9" s="67" t="s">
        <v>61</v>
      </c>
      <c r="C9" s="67" t="s">
        <v>61</v>
      </c>
      <c r="D9" s="67" t="s">
        <v>61</v>
      </c>
      <c r="E9" s="67" t="s">
        <v>61</v>
      </c>
      <c r="F9" s="67" t="s">
        <v>61</v>
      </c>
      <c r="G9" s="67" t="s">
        <v>61</v>
      </c>
      <c r="H9" s="67" t="s">
        <v>61</v>
      </c>
      <c r="I9" s="67" t="s">
        <v>61</v>
      </c>
      <c r="J9" s="67" t="s">
        <v>61</v>
      </c>
      <c r="K9" s="67" t="s">
        <v>61</v>
      </c>
      <c r="L9" s="67" t="s">
        <v>61</v>
      </c>
      <c r="M9" s="67" t="s">
        <v>61</v>
      </c>
      <c r="N9" s="67" t="s">
        <v>61</v>
      </c>
      <c r="O9" s="67" t="s">
        <v>61</v>
      </c>
      <c r="P9" s="65">
        <v>3566</v>
      </c>
      <c r="Q9" s="65">
        <v>18753</v>
      </c>
      <c r="R9" s="65">
        <v>3521</v>
      </c>
      <c r="S9" s="65">
        <v>17552</v>
      </c>
      <c r="T9" s="65">
        <v>3526</v>
      </c>
      <c r="U9" s="69">
        <v>16317</v>
      </c>
      <c r="V9" s="62" t="s">
        <v>63</v>
      </c>
      <c r="W9" s="62" t="s">
        <v>63</v>
      </c>
      <c r="X9" s="62" t="s">
        <v>63</v>
      </c>
      <c r="Y9" s="68" t="s">
        <v>63</v>
      </c>
      <c r="Z9" s="22" t="s">
        <v>64</v>
      </c>
    </row>
    <row r="10" spans="1:27" s="2" customFormat="1" ht="32.25" customHeight="1">
      <c r="A10" s="66" t="s">
        <v>54</v>
      </c>
      <c r="B10" s="67" t="s">
        <v>61</v>
      </c>
      <c r="C10" s="67" t="s">
        <v>61</v>
      </c>
      <c r="D10" s="67" t="s">
        <v>61</v>
      </c>
      <c r="E10" s="67" t="s">
        <v>61</v>
      </c>
      <c r="F10" s="67" t="s">
        <v>61</v>
      </c>
      <c r="G10" s="67" t="s">
        <v>61</v>
      </c>
      <c r="H10" s="67" t="s">
        <v>61</v>
      </c>
      <c r="I10" s="67" t="s">
        <v>61</v>
      </c>
      <c r="J10" s="67" t="s">
        <v>61</v>
      </c>
      <c r="K10" s="67" t="s">
        <v>61</v>
      </c>
      <c r="L10" s="67" t="s">
        <v>61</v>
      </c>
      <c r="M10" s="67" t="s">
        <v>61</v>
      </c>
      <c r="N10" s="67" t="s">
        <v>61</v>
      </c>
      <c r="O10" s="67" t="s">
        <v>61</v>
      </c>
      <c r="P10" s="65">
        <v>2284</v>
      </c>
      <c r="Q10" s="65">
        <v>12536</v>
      </c>
      <c r="R10" s="65">
        <v>2193</v>
      </c>
      <c r="S10" s="65">
        <v>11553</v>
      </c>
      <c r="T10" s="65">
        <v>2133</v>
      </c>
      <c r="U10" s="69">
        <v>10445</v>
      </c>
      <c r="V10" s="62" t="s">
        <v>63</v>
      </c>
      <c r="W10" s="62" t="s">
        <v>63</v>
      </c>
      <c r="X10" s="62" t="s">
        <v>63</v>
      </c>
      <c r="Y10" s="68" t="s">
        <v>63</v>
      </c>
      <c r="Z10" s="22" t="s">
        <v>54</v>
      </c>
    </row>
    <row r="11" spans="1:27" s="2" customFormat="1" ht="32.25" customHeight="1">
      <c r="A11" s="66" t="s">
        <v>1</v>
      </c>
      <c r="B11" s="67" t="s">
        <v>61</v>
      </c>
      <c r="C11" s="67" t="s">
        <v>61</v>
      </c>
      <c r="D11" s="67" t="s">
        <v>61</v>
      </c>
      <c r="E11" s="67" t="s">
        <v>61</v>
      </c>
      <c r="F11" s="67" t="s">
        <v>61</v>
      </c>
      <c r="G11" s="67" t="s">
        <v>61</v>
      </c>
      <c r="H11" s="67" t="s">
        <v>61</v>
      </c>
      <c r="I11" s="67" t="s">
        <v>61</v>
      </c>
      <c r="J11" s="67" t="s">
        <v>61</v>
      </c>
      <c r="K11" s="67" t="s">
        <v>61</v>
      </c>
      <c r="L11" s="67" t="s">
        <v>61</v>
      </c>
      <c r="M11" s="67" t="s">
        <v>61</v>
      </c>
      <c r="N11" s="67" t="s">
        <v>61</v>
      </c>
      <c r="O11" s="67" t="s">
        <v>61</v>
      </c>
      <c r="P11" s="65">
        <v>1899</v>
      </c>
      <c r="Q11" s="65">
        <v>10141</v>
      </c>
      <c r="R11" s="65">
        <v>2813</v>
      </c>
      <c r="S11" s="65">
        <v>14239</v>
      </c>
      <c r="T11" s="64" t="s">
        <v>61</v>
      </c>
      <c r="U11" s="63" t="s">
        <v>61</v>
      </c>
      <c r="V11" s="62" t="s">
        <v>61</v>
      </c>
      <c r="W11" s="63" t="s">
        <v>61</v>
      </c>
      <c r="X11" s="62" t="s">
        <v>61</v>
      </c>
      <c r="Y11" s="61" t="s">
        <v>61</v>
      </c>
      <c r="Z11" s="22" t="s">
        <v>1</v>
      </c>
    </row>
    <row r="12" spans="1:27" s="2" customFormat="1" ht="32.25" customHeight="1">
      <c r="A12" s="66" t="s">
        <v>12</v>
      </c>
      <c r="B12" s="67" t="s">
        <v>61</v>
      </c>
      <c r="C12" s="67" t="s">
        <v>61</v>
      </c>
      <c r="D12" s="67" t="s">
        <v>61</v>
      </c>
      <c r="E12" s="67" t="s">
        <v>61</v>
      </c>
      <c r="F12" s="67" t="s">
        <v>61</v>
      </c>
      <c r="G12" s="67" t="s">
        <v>61</v>
      </c>
      <c r="H12" s="67" t="s">
        <v>61</v>
      </c>
      <c r="I12" s="67" t="s">
        <v>61</v>
      </c>
      <c r="J12" s="67" t="s">
        <v>61</v>
      </c>
      <c r="K12" s="67" t="s">
        <v>61</v>
      </c>
      <c r="L12" s="67" t="s">
        <v>61</v>
      </c>
      <c r="M12" s="67" t="s">
        <v>61</v>
      </c>
      <c r="N12" s="67" t="s">
        <v>61</v>
      </c>
      <c r="O12" s="67" t="s">
        <v>61</v>
      </c>
      <c r="P12" s="65">
        <v>3279</v>
      </c>
      <c r="Q12" s="65">
        <v>17955</v>
      </c>
      <c r="R12" s="65">
        <v>4173</v>
      </c>
      <c r="S12" s="65">
        <v>21560</v>
      </c>
      <c r="T12" s="64" t="s">
        <v>61</v>
      </c>
      <c r="U12" s="63" t="s">
        <v>61</v>
      </c>
      <c r="V12" s="62" t="s">
        <v>61</v>
      </c>
      <c r="W12" s="63" t="s">
        <v>61</v>
      </c>
      <c r="X12" s="62" t="s">
        <v>61</v>
      </c>
      <c r="Y12" s="61" t="s">
        <v>61</v>
      </c>
      <c r="Z12" s="22" t="s">
        <v>12</v>
      </c>
    </row>
    <row r="13" spans="1:27" s="2" customFormat="1" ht="32.25" customHeight="1">
      <c r="A13" s="66" t="s">
        <v>26</v>
      </c>
      <c r="B13" s="67" t="s">
        <v>61</v>
      </c>
      <c r="C13" s="67" t="s">
        <v>61</v>
      </c>
      <c r="D13" s="67" t="s">
        <v>61</v>
      </c>
      <c r="E13" s="67" t="s">
        <v>61</v>
      </c>
      <c r="F13" s="67" t="s">
        <v>61</v>
      </c>
      <c r="G13" s="67" t="s">
        <v>61</v>
      </c>
      <c r="H13" s="67" t="s">
        <v>61</v>
      </c>
      <c r="I13" s="67" t="s">
        <v>61</v>
      </c>
      <c r="J13" s="67" t="s">
        <v>61</v>
      </c>
      <c r="K13" s="67" t="s">
        <v>61</v>
      </c>
      <c r="L13" s="67" t="s">
        <v>61</v>
      </c>
      <c r="M13" s="67" t="s">
        <v>61</v>
      </c>
      <c r="N13" s="67" t="s">
        <v>61</v>
      </c>
      <c r="O13" s="67" t="s">
        <v>61</v>
      </c>
      <c r="P13" s="65">
        <v>2130</v>
      </c>
      <c r="Q13" s="65">
        <v>11323</v>
      </c>
      <c r="R13" s="65">
        <v>2241</v>
      </c>
      <c r="S13" s="65">
        <v>11307</v>
      </c>
      <c r="T13" s="64" t="s">
        <v>61</v>
      </c>
      <c r="U13" s="63" t="s">
        <v>61</v>
      </c>
      <c r="V13" s="62" t="s">
        <v>61</v>
      </c>
      <c r="W13" s="63" t="s">
        <v>61</v>
      </c>
      <c r="X13" s="62" t="s">
        <v>61</v>
      </c>
      <c r="Y13" s="61" t="s">
        <v>61</v>
      </c>
      <c r="Z13" s="22" t="s">
        <v>26</v>
      </c>
    </row>
    <row r="14" spans="1:27" s="2" customFormat="1" ht="32.25" customHeight="1">
      <c r="A14" s="66" t="s">
        <v>37</v>
      </c>
      <c r="B14" s="67" t="s">
        <v>61</v>
      </c>
      <c r="C14" s="67" t="s">
        <v>61</v>
      </c>
      <c r="D14" s="67" t="s">
        <v>61</v>
      </c>
      <c r="E14" s="67" t="s">
        <v>61</v>
      </c>
      <c r="F14" s="67" t="s">
        <v>61</v>
      </c>
      <c r="G14" s="67" t="s">
        <v>61</v>
      </c>
      <c r="H14" s="67" t="s">
        <v>61</v>
      </c>
      <c r="I14" s="67" t="s">
        <v>61</v>
      </c>
      <c r="J14" s="67" t="s">
        <v>61</v>
      </c>
      <c r="K14" s="67" t="s">
        <v>61</v>
      </c>
      <c r="L14" s="67" t="s">
        <v>61</v>
      </c>
      <c r="M14" s="67" t="s">
        <v>61</v>
      </c>
      <c r="N14" s="67" t="s">
        <v>61</v>
      </c>
      <c r="O14" s="67" t="s">
        <v>61</v>
      </c>
      <c r="P14" s="65">
        <v>1678</v>
      </c>
      <c r="Q14" s="65">
        <v>9703</v>
      </c>
      <c r="R14" s="65">
        <v>1715</v>
      </c>
      <c r="S14" s="65">
        <v>9292</v>
      </c>
      <c r="T14" s="64" t="s">
        <v>61</v>
      </c>
      <c r="U14" s="63" t="s">
        <v>61</v>
      </c>
      <c r="V14" s="62" t="s">
        <v>61</v>
      </c>
      <c r="W14" s="63" t="s">
        <v>61</v>
      </c>
      <c r="X14" s="62" t="s">
        <v>61</v>
      </c>
      <c r="Y14" s="61" t="s">
        <v>61</v>
      </c>
      <c r="Z14" s="22" t="s">
        <v>37</v>
      </c>
    </row>
    <row r="15" spans="1:27" s="2" customFormat="1" ht="32.25" customHeight="1">
      <c r="A15" s="66" t="s">
        <v>21</v>
      </c>
      <c r="B15" s="67" t="s">
        <v>61</v>
      </c>
      <c r="C15" s="67" t="s">
        <v>61</v>
      </c>
      <c r="D15" s="67" t="s">
        <v>61</v>
      </c>
      <c r="E15" s="67" t="s">
        <v>61</v>
      </c>
      <c r="F15" s="67" t="s">
        <v>61</v>
      </c>
      <c r="G15" s="67" t="s">
        <v>61</v>
      </c>
      <c r="H15" s="67" t="s">
        <v>61</v>
      </c>
      <c r="I15" s="67" t="s">
        <v>61</v>
      </c>
      <c r="J15" s="67" t="s">
        <v>61</v>
      </c>
      <c r="K15" s="67" t="s">
        <v>61</v>
      </c>
      <c r="L15" s="67" t="s">
        <v>61</v>
      </c>
      <c r="M15" s="67" t="s">
        <v>61</v>
      </c>
      <c r="N15" s="67" t="s">
        <v>61</v>
      </c>
      <c r="O15" s="67" t="s">
        <v>61</v>
      </c>
      <c r="P15" s="65">
        <v>1398</v>
      </c>
      <c r="Q15" s="65">
        <v>7879</v>
      </c>
      <c r="R15" s="65">
        <v>1783</v>
      </c>
      <c r="S15" s="65">
        <v>9404</v>
      </c>
      <c r="T15" s="64" t="s">
        <v>61</v>
      </c>
      <c r="U15" s="63" t="s">
        <v>61</v>
      </c>
      <c r="V15" s="62" t="s">
        <v>61</v>
      </c>
      <c r="W15" s="63" t="s">
        <v>61</v>
      </c>
      <c r="X15" s="62" t="s">
        <v>61</v>
      </c>
      <c r="Y15" s="61" t="s">
        <v>61</v>
      </c>
      <c r="Z15" s="22" t="s">
        <v>21</v>
      </c>
    </row>
    <row r="16" spans="1:27" s="2" customFormat="1" ht="32.25" customHeight="1">
      <c r="A16" s="66" t="s">
        <v>3</v>
      </c>
      <c r="B16" s="65">
        <v>790</v>
      </c>
      <c r="C16" s="65">
        <v>3986</v>
      </c>
      <c r="D16" s="65">
        <v>816</v>
      </c>
      <c r="E16" s="65">
        <v>4160</v>
      </c>
      <c r="F16" s="65">
        <v>828</v>
      </c>
      <c r="G16" s="65">
        <v>4235</v>
      </c>
      <c r="H16" s="28">
        <v>886</v>
      </c>
      <c r="I16" s="28">
        <v>4571</v>
      </c>
      <c r="J16" s="65">
        <v>924</v>
      </c>
      <c r="K16" s="65">
        <v>4710</v>
      </c>
      <c r="L16" s="65">
        <v>1233</v>
      </c>
      <c r="M16" s="65">
        <v>6579</v>
      </c>
      <c r="N16" s="65">
        <v>1259</v>
      </c>
      <c r="O16" s="65">
        <v>6496</v>
      </c>
      <c r="P16" s="64" t="s">
        <v>61</v>
      </c>
      <c r="Q16" s="64" t="s">
        <v>61</v>
      </c>
      <c r="R16" s="64" t="s">
        <v>61</v>
      </c>
      <c r="S16" s="64" t="s">
        <v>61</v>
      </c>
      <c r="T16" s="64" t="s">
        <v>61</v>
      </c>
      <c r="U16" s="63" t="s">
        <v>61</v>
      </c>
      <c r="V16" s="62" t="s">
        <v>61</v>
      </c>
      <c r="W16" s="63" t="s">
        <v>61</v>
      </c>
      <c r="X16" s="62" t="s">
        <v>61</v>
      </c>
      <c r="Y16" s="61" t="s">
        <v>61</v>
      </c>
      <c r="Z16" s="22" t="s">
        <v>3</v>
      </c>
    </row>
    <row r="17" spans="1:26" s="2" customFormat="1" ht="32.25" customHeight="1">
      <c r="A17" s="66" t="s">
        <v>12</v>
      </c>
      <c r="B17" s="65">
        <v>1344</v>
      </c>
      <c r="C17" s="65">
        <v>6924</v>
      </c>
      <c r="D17" s="65">
        <v>1456</v>
      </c>
      <c r="E17" s="65">
        <v>7659</v>
      </c>
      <c r="F17" s="65">
        <v>1527</v>
      </c>
      <c r="G17" s="65">
        <v>8122</v>
      </c>
      <c r="H17" s="28">
        <v>1598</v>
      </c>
      <c r="I17" s="28">
        <v>8667</v>
      </c>
      <c r="J17" s="65">
        <v>1632</v>
      </c>
      <c r="K17" s="65">
        <v>8827</v>
      </c>
      <c r="L17" s="65">
        <v>2228</v>
      </c>
      <c r="M17" s="65">
        <v>12080</v>
      </c>
      <c r="N17" s="65">
        <v>2176</v>
      </c>
      <c r="O17" s="65">
        <v>11827</v>
      </c>
      <c r="P17" s="64" t="s">
        <v>61</v>
      </c>
      <c r="Q17" s="64" t="s">
        <v>61</v>
      </c>
      <c r="R17" s="64" t="s">
        <v>61</v>
      </c>
      <c r="S17" s="64" t="s">
        <v>61</v>
      </c>
      <c r="T17" s="64" t="s">
        <v>61</v>
      </c>
      <c r="U17" s="63" t="s">
        <v>61</v>
      </c>
      <c r="V17" s="62" t="s">
        <v>61</v>
      </c>
      <c r="W17" s="63" t="s">
        <v>61</v>
      </c>
      <c r="X17" s="62" t="s">
        <v>61</v>
      </c>
      <c r="Y17" s="61" t="s">
        <v>61</v>
      </c>
      <c r="Z17" s="22" t="s">
        <v>12</v>
      </c>
    </row>
    <row r="18" spans="1:26" s="2" customFormat="1" ht="32.25" customHeight="1">
      <c r="A18" s="66" t="s">
        <v>14</v>
      </c>
      <c r="B18" s="65">
        <v>646</v>
      </c>
      <c r="C18" s="65">
        <v>3454</v>
      </c>
      <c r="D18" s="65">
        <v>647</v>
      </c>
      <c r="E18" s="65">
        <v>3446</v>
      </c>
      <c r="F18" s="65">
        <v>666</v>
      </c>
      <c r="G18" s="65">
        <v>3562</v>
      </c>
      <c r="H18" s="28">
        <v>681</v>
      </c>
      <c r="I18" s="28">
        <v>3779</v>
      </c>
      <c r="J18" s="65">
        <v>680</v>
      </c>
      <c r="K18" s="65">
        <v>3869</v>
      </c>
      <c r="L18" s="65">
        <v>895</v>
      </c>
      <c r="M18" s="65">
        <v>5056</v>
      </c>
      <c r="N18" s="65">
        <v>831</v>
      </c>
      <c r="O18" s="65">
        <v>4890</v>
      </c>
      <c r="P18" s="64" t="s">
        <v>61</v>
      </c>
      <c r="Q18" s="64" t="s">
        <v>61</v>
      </c>
      <c r="R18" s="64" t="s">
        <v>61</v>
      </c>
      <c r="S18" s="64" t="s">
        <v>61</v>
      </c>
      <c r="T18" s="64" t="s">
        <v>61</v>
      </c>
      <c r="U18" s="63" t="s">
        <v>61</v>
      </c>
      <c r="V18" s="62" t="s">
        <v>61</v>
      </c>
      <c r="W18" s="63" t="s">
        <v>61</v>
      </c>
      <c r="X18" s="62" t="s">
        <v>61</v>
      </c>
      <c r="Y18" s="61" t="s">
        <v>61</v>
      </c>
      <c r="Z18" s="22" t="s">
        <v>14</v>
      </c>
    </row>
    <row r="19" spans="1:26" s="2" customFormat="1" ht="32.25" customHeight="1">
      <c r="A19" s="66" t="s">
        <v>26</v>
      </c>
      <c r="B19" s="65">
        <v>1058</v>
      </c>
      <c r="C19" s="65">
        <v>5121</v>
      </c>
      <c r="D19" s="65">
        <v>1101</v>
      </c>
      <c r="E19" s="65">
        <v>5433</v>
      </c>
      <c r="F19" s="65">
        <v>1096</v>
      </c>
      <c r="G19" s="65">
        <v>5592</v>
      </c>
      <c r="H19" s="28">
        <v>1152</v>
      </c>
      <c r="I19" s="28">
        <v>6034</v>
      </c>
      <c r="J19" s="65">
        <v>1227</v>
      </c>
      <c r="K19" s="65">
        <v>6389</v>
      </c>
      <c r="L19" s="65">
        <v>1772</v>
      </c>
      <c r="M19" s="65">
        <v>9104</v>
      </c>
      <c r="N19" s="65">
        <v>1734</v>
      </c>
      <c r="O19" s="65">
        <v>8943</v>
      </c>
      <c r="P19" s="64" t="s">
        <v>61</v>
      </c>
      <c r="Q19" s="64" t="s">
        <v>61</v>
      </c>
      <c r="R19" s="64" t="s">
        <v>61</v>
      </c>
      <c r="S19" s="64" t="s">
        <v>61</v>
      </c>
      <c r="T19" s="64" t="s">
        <v>61</v>
      </c>
      <c r="U19" s="63" t="s">
        <v>61</v>
      </c>
      <c r="V19" s="62" t="s">
        <v>61</v>
      </c>
      <c r="W19" s="63" t="s">
        <v>61</v>
      </c>
      <c r="X19" s="62" t="s">
        <v>61</v>
      </c>
      <c r="Y19" s="61" t="s">
        <v>61</v>
      </c>
      <c r="Z19" s="22" t="s">
        <v>26</v>
      </c>
    </row>
    <row r="20" spans="1:26" s="2" customFormat="1" ht="32.25" customHeight="1">
      <c r="A20" s="66" t="s">
        <v>11</v>
      </c>
      <c r="B20" s="65">
        <v>518</v>
      </c>
      <c r="C20" s="65">
        <v>2722</v>
      </c>
      <c r="D20" s="65">
        <v>511</v>
      </c>
      <c r="E20" s="65">
        <v>2667</v>
      </c>
      <c r="F20" s="65">
        <v>521</v>
      </c>
      <c r="G20" s="65">
        <v>2763</v>
      </c>
      <c r="H20" s="28">
        <v>522</v>
      </c>
      <c r="I20" s="28">
        <v>2878</v>
      </c>
      <c r="J20" s="65">
        <v>512</v>
      </c>
      <c r="K20" s="65">
        <v>2899</v>
      </c>
      <c r="L20" s="65">
        <v>634</v>
      </c>
      <c r="M20" s="65">
        <v>3589</v>
      </c>
      <c r="N20" s="65">
        <v>609</v>
      </c>
      <c r="O20" s="65">
        <v>3497</v>
      </c>
      <c r="P20" s="64" t="s">
        <v>61</v>
      </c>
      <c r="Q20" s="64" t="s">
        <v>61</v>
      </c>
      <c r="R20" s="64" t="s">
        <v>61</v>
      </c>
      <c r="S20" s="64" t="s">
        <v>61</v>
      </c>
      <c r="T20" s="64" t="s">
        <v>61</v>
      </c>
      <c r="U20" s="63" t="s">
        <v>61</v>
      </c>
      <c r="V20" s="62" t="s">
        <v>61</v>
      </c>
      <c r="W20" s="63" t="s">
        <v>61</v>
      </c>
      <c r="X20" s="62" t="s">
        <v>61</v>
      </c>
      <c r="Y20" s="61" t="s">
        <v>61</v>
      </c>
      <c r="Z20" s="22" t="s">
        <v>11</v>
      </c>
    </row>
    <row r="21" spans="1:26" s="2" customFormat="1" ht="32.25" customHeight="1">
      <c r="A21" s="66" t="s">
        <v>22</v>
      </c>
      <c r="B21" s="65">
        <v>509</v>
      </c>
      <c r="C21" s="65">
        <v>2833</v>
      </c>
      <c r="D21" s="65">
        <v>513</v>
      </c>
      <c r="E21" s="65">
        <v>2823</v>
      </c>
      <c r="F21" s="65">
        <v>505</v>
      </c>
      <c r="G21" s="65">
        <v>2784</v>
      </c>
      <c r="H21" s="28">
        <v>526</v>
      </c>
      <c r="I21" s="28">
        <v>2926</v>
      </c>
      <c r="J21" s="65">
        <v>494</v>
      </c>
      <c r="K21" s="65">
        <v>2921</v>
      </c>
      <c r="L21" s="65">
        <v>645</v>
      </c>
      <c r="M21" s="65">
        <v>3780</v>
      </c>
      <c r="N21" s="65">
        <v>609</v>
      </c>
      <c r="O21" s="65">
        <v>3670</v>
      </c>
      <c r="P21" s="65">
        <v>598</v>
      </c>
      <c r="Q21" s="65">
        <v>3559</v>
      </c>
      <c r="R21" s="64" t="s">
        <v>61</v>
      </c>
      <c r="S21" s="64" t="s">
        <v>61</v>
      </c>
      <c r="T21" s="64" t="s">
        <v>61</v>
      </c>
      <c r="U21" s="63" t="s">
        <v>61</v>
      </c>
      <c r="V21" s="62" t="s">
        <v>61</v>
      </c>
      <c r="W21" s="63" t="s">
        <v>61</v>
      </c>
      <c r="X21" s="62" t="s">
        <v>61</v>
      </c>
      <c r="Y21" s="61" t="s">
        <v>61</v>
      </c>
      <c r="Z21" s="22" t="s">
        <v>22</v>
      </c>
    </row>
    <row r="22" spans="1:26" s="2" customFormat="1" ht="32.25" customHeight="1">
      <c r="A22" s="66" t="s">
        <v>4</v>
      </c>
      <c r="B22" s="65">
        <v>469</v>
      </c>
      <c r="C22" s="65">
        <v>2443</v>
      </c>
      <c r="D22" s="65">
        <v>473</v>
      </c>
      <c r="E22" s="65">
        <v>2388</v>
      </c>
      <c r="F22" s="65">
        <v>472</v>
      </c>
      <c r="G22" s="65">
        <v>2452</v>
      </c>
      <c r="H22" s="28">
        <v>472</v>
      </c>
      <c r="I22" s="28">
        <v>2502</v>
      </c>
      <c r="J22" s="65">
        <v>468</v>
      </c>
      <c r="K22" s="65">
        <v>2643</v>
      </c>
      <c r="L22" s="65">
        <v>627</v>
      </c>
      <c r="M22" s="65">
        <v>3612</v>
      </c>
      <c r="N22" s="65">
        <v>609</v>
      </c>
      <c r="O22" s="65">
        <v>3542</v>
      </c>
      <c r="P22" s="64" t="s">
        <v>61</v>
      </c>
      <c r="Q22" s="64" t="s">
        <v>61</v>
      </c>
      <c r="R22" s="64" t="s">
        <v>61</v>
      </c>
      <c r="S22" s="64" t="s">
        <v>61</v>
      </c>
      <c r="T22" s="64" t="s">
        <v>61</v>
      </c>
      <c r="U22" s="63" t="s">
        <v>61</v>
      </c>
      <c r="V22" s="62" t="s">
        <v>61</v>
      </c>
      <c r="W22" s="63" t="s">
        <v>61</v>
      </c>
      <c r="X22" s="62" t="s">
        <v>61</v>
      </c>
      <c r="Y22" s="61" t="s">
        <v>61</v>
      </c>
      <c r="Z22" s="22" t="s">
        <v>4</v>
      </c>
    </row>
    <row r="23" spans="1:26" s="2" customFormat="1" ht="32.25" customHeight="1">
      <c r="A23" s="66" t="s">
        <v>35</v>
      </c>
      <c r="B23" s="65">
        <v>644</v>
      </c>
      <c r="C23" s="65">
        <v>3769</v>
      </c>
      <c r="D23" s="65">
        <v>642</v>
      </c>
      <c r="E23" s="65">
        <v>3672</v>
      </c>
      <c r="F23" s="65">
        <v>647</v>
      </c>
      <c r="G23" s="65">
        <v>3708</v>
      </c>
      <c r="H23" s="28">
        <v>645</v>
      </c>
      <c r="I23" s="28">
        <v>3787</v>
      </c>
      <c r="J23" s="65">
        <v>632</v>
      </c>
      <c r="K23" s="65">
        <v>3869</v>
      </c>
      <c r="L23" s="65">
        <v>886</v>
      </c>
      <c r="M23" s="65">
        <v>5338</v>
      </c>
      <c r="N23" s="65">
        <v>818</v>
      </c>
      <c r="O23" s="65">
        <v>4936</v>
      </c>
      <c r="P23" s="64" t="s">
        <v>61</v>
      </c>
      <c r="Q23" s="64" t="s">
        <v>61</v>
      </c>
      <c r="R23" s="64" t="s">
        <v>61</v>
      </c>
      <c r="S23" s="64" t="s">
        <v>61</v>
      </c>
      <c r="T23" s="64" t="s">
        <v>61</v>
      </c>
      <c r="U23" s="63" t="s">
        <v>61</v>
      </c>
      <c r="V23" s="62" t="s">
        <v>61</v>
      </c>
      <c r="W23" s="63" t="s">
        <v>61</v>
      </c>
      <c r="X23" s="62" t="s">
        <v>61</v>
      </c>
      <c r="Y23" s="61" t="s">
        <v>61</v>
      </c>
      <c r="Z23" s="22" t="s">
        <v>35</v>
      </c>
    </row>
    <row r="24" spans="1:26" s="2" customFormat="1" ht="32.25" customHeight="1">
      <c r="A24" s="66" t="s">
        <v>34</v>
      </c>
      <c r="B24" s="65">
        <v>692</v>
      </c>
      <c r="C24" s="65">
        <v>3848</v>
      </c>
      <c r="D24" s="65">
        <v>679</v>
      </c>
      <c r="E24" s="65">
        <v>3808</v>
      </c>
      <c r="F24" s="65">
        <v>686</v>
      </c>
      <c r="G24" s="65">
        <v>3856</v>
      </c>
      <c r="H24" s="28">
        <v>706</v>
      </c>
      <c r="I24" s="28">
        <v>3915</v>
      </c>
      <c r="J24" s="65">
        <v>704</v>
      </c>
      <c r="K24" s="65">
        <v>3942</v>
      </c>
      <c r="L24" s="65">
        <v>910</v>
      </c>
      <c r="M24" s="65">
        <v>5136</v>
      </c>
      <c r="N24" s="65">
        <v>895</v>
      </c>
      <c r="O24" s="65">
        <v>5039</v>
      </c>
      <c r="P24" s="64" t="s">
        <v>61</v>
      </c>
      <c r="Q24" s="64" t="s">
        <v>61</v>
      </c>
      <c r="R24" s="64" t="s">
        <v>61</v>
      </c>
      <c r="S24" s="64" t="s">
        <v>61</v>
      </c>
      <c r="T24" s="64" t="s">
        <v>61</v>
      </c>
      <c r="U24" s="63" t="s">
        <v>61</v>
      </c>
      <c r="V24" s="62" t="s">
        <v>61</v>
      </c>
      <c r="W24" s="63" t="s">
        <v>61</v>
      </c>
      <c r="X24" s="62" t="s">
        <v>61</v>
      </c>
      <c r="Y24" s="61" t="s">
        <v>61</v>
      </c>
      <c r="Z24" s="22" t="s">
        <v>34</v>
      </c>
    </row>
    <row r="25" spans="1:26" s="2" customFormat="1" ht="32.25" customHeight="1">
      <c r="A25" s="66" t="s">
        <v>6</v>
      </c>
      <c r="B25" s="65">
        <v>569</v>
      </c>
      <c r="C25" s="65">
        <v>2963</v>
      </c>
      <c r="D25" s="65">
        <v>562</v>
      </c>
      <c r="E25" s="65">
        <v>2931</v>
      </c>
      <c r="F25" s="65">
        <v>544</v>
      </c>
      <c r="G25" s="65">
        <v>3019</v>
      </c>
      <c r="H25" s="28">
        <v>553</v>
      </c>
      <c r="I25" s="28">
        <v>3014</v>
      </c>
      <c r="J25" s="65">
        <v>564</v>
      </c>
      <c r="K25" s="65">
        <v>3160</v>
      </c>
      <c r="L25" s="65">
        <v>837</v>
      </c>
      <c r="M25" s="65">
        <v>4618</v>
      </c>
      <c r="N25" s="65">
        <v>795</v>
      </c>
      <c r="O25" s="65">
        <v>4509</v>
      </c>
      <c r="P25" s="65">
        <v>770</v>
      </c>
      <c r="Q25" s="65">
        <v>4309</v>
      </c>
      <c r="R25" s="64" t="s">
        <v>61</v>
      </c>
      <c r="S25" s="64" t="s">
        <v>61</v>
      </c>
      <c r="T25" s="64" t="s">
        <v>61</v>
      </c>
      <c r="U25" s="63" t="s">
        <v>61</v>
      </c>
      <c r="V25" s="62" t="s">
        <v>61</v>
      </c>
      <c r="W25" s="63" t="s">
        <v>61</v>
      </c>
      <c r="X25" s="62" t="s">
        <v>61</v>
      </c>
      <c r="Y25" s="61" t="s">
        <v>61</v>
      </c>
      <c r="Z25" s="22" t="s">
        <v>6</v>
      </c>
    </row>
    <row r="26" spans="1:26" s="2" customFormat="1" ht="32.25" customHeight="1">
      <c r="A26" s="66" t="s">
        <v>23</v>
      </c>
      <c r="B26" s="65">
        <v>457</v>
      </c>
      <c r="C26" s="65">
        <v>2431</v>
      </c>
      <c r="D26" s="65">
        <v>470</v>
      </c>
      <c r="E26" s="65">
        <v>2395</v>
      </c>
      <c r="F26" s="65">
        <v>472</v>
      </c>
      <c r="G26" s="65">
        <v>2420</v>
      </c>
      <c r="H26" s="28">
        <v>466</v>
      </c>
      <c r="I26" s="28">
        <v>2568</v>
      </c>
      <c r="J26" s="65">
        <v>469</v>
      </c>
      <c r="K26" s="65">
        <v>2634</v>
      </c>
      <c r="L26" s="65">
        <v>659</v>
      </c>
      <c r="M26" s="65">
        <v>3602</v>
      </c>
      <c r="N26" s="65">
        <v>639</v>
      </c>
      <c r="O26" s="65">
        <v>3532</v>
      </c>
      <c r="P26" s="64" t="s">
        <v>61</v>
      </c>
      <c r="Q26" s="64" t="s">
        <v>61</v>
      </c>
      <c r="R26" s="64" t="s">
        <v>61</v>
      </c>
      <c r="S26" s="64" t="s">
        <v>61</v>
      </c>
      <c r="T26" s="64" t="s">
        <v>61</v>
      </c>
      <c r="U26" s="63" t="s">
        <v>61</v>
      </c>
      <c r="V26" s="62" t="s">
        <v>61</v>
      </c>
      <c r="W26" s="63" t="s">
        <v>61</v>
      </c>
      <c r="X26" s="62" t="s">
        <v>61</v>
      </c>
      <c r="Y26" s="61" t="s">
        <v>61</v>
      </c>
      <c r="Z26" s="22" t="s">
        <v>23</v>
      </c>
    </row>
    <row r="27" spans="1:26" s="2" customFormat="1" ht="32.25" customHeight="1">
      <c r="A27" s="66" t="s">
        <v>24</v>
      </c>
      <c r="B27" s="65">
        <v>643</v>
      </c>
      <c r="C27" s="65">
        <v>3569</v>
      </c>
      <c r="D27" s="65">
        <v>634</v>
      </c>
      <c r="E27" s="65">
        <v>3504</v>
      </c>
      <c r="F27" s="65">
        <v>642</v>
      </c>
      <c r="G27" s="65">
        <v>3520</v>
      </c>
      <c r="H27" s="28">
        <v>644</v>
      </c>
      <c r="I27" s="28">
        <v>3515</v>
      </c>
      <c r="J27" s="65">
        <v>633</v>
      </c>
      <c r="K27" s="65">
        <v>3572</v>
      </c>
      <c r="L27" s="65">
        <v>818</v>
      </c>
      <c r="M27" s="65">
        <v>4609</v>
      </c>
      <c r="N27" s="65">
        <v>797</v>
      </c>
      <c r="O27" s="65">
        <v>4558</v>
      </c>
      <c r="P27" s="64" t="s">
        <v>61</v>
      </c>
      <c r="Q27" s="64" t="s">
        <v>61</v>
      </c>
      <c r="R27" s="64" t="s">
        <v>61</v>
      </c>
      <c r="S27" s="64" t="s">
        <v>61</v>
      </c>
      <c r="T27" s="64" t="s">
        <v>61</v>
      </c>
      <c r="U27" s="63" t="s">
        <v>61</v>
      </c>
      <c r="V27" s="62" t="s">
        <v>61</v>
      </c>
      <c r="W27" s="63" t="s">
        <v>61</v>
      </c>
      <c r="X27" s="62" t="s">
        <v>61</v>
      </c>
      <c r="Y27" s="61" t="s">
        <v>61</v>
      </c>
      <c r="Z27" s="22" t="s">
        <v>24</v>
      </c>
    </row>
    <row r="28" spans="1:26" s="2" customFormat="1" ht="32.25" customHeight="1">
      <c r="A28" s="66" t="s">
        <v>41</v>
      </c>
      <c r="B28" s="65">
        <v>621</v>
      </c>
      <c r="C28" s="65">
        <v>3280</v>
      </c>
      <c r="D28" s="65">
        <v>653</v>
      </c>
      <c r="E28" s="65">
        <v>3329</v>
      </c>
      <c r="F28" s="65">
        <v>635</v>
      </c>
      <c r="G28" s="65">
        <v>3357</v>
      </c>
      <c r="H28" s="28">
        <v>647</v>
      </c>
      <c r="I28" s="28">
        <v>3445</v>
      </c>
      <c r="J28" s="65">
        <v>645</v>
      </c>
      <c r="K28" s="65">
        <v>3443</v>
      </c>
      <c r="L28" s="65">
        <v>829</v>
      </c>
      <c r="M28" s="65">
        <v>4874</v>
      </c>
      <c r="N28" s="65">
        <v>833</v>
      </c>
      <c r="O28" s="65">
        <v>4643</v>
      </c>
      <c r="P28" s="64" t="s">
        <v>61</v>
      </c>
      <c r="Q28" s="64" t="s">
        <v>61</v>
      </c>
      <c r="R28" s="64" t="s">
        <v>61</v>
      </c>
      <c r="S28" s="64" t="s">
        <v>61</v>
      </c>
      <c r="T28" s="64" t="s">
        <v>61</v>
      </c>
      <c r="U28" s="63" t="s">
        <v>61</v>
      </c>
      <c r="V28" s="62" t="s">
        <v>61</v>
      </c>
      <c r="W28" s="63" t="s">
        <v>61</v>
      </c>
      <c r="X28" s="62" t="s">
        <v>61</v>
      </c>
      <c r="Y28" s="61" t="s">
        <v>61</v>
      </c>
      <c r="Z28" s="22" t="s">
        <v>41</v>
      </c>
    </row>
    <row r="29" spans="1:26" s="2" customFormat="1" ht="32.25" customHeight="1">
      <c r="A29" s="66" t="s">
        <v>44</v>
      </c>
      <c r="B29" s="67" t="s">
        <v>61</v>
      </c>
      <c r="C29" s="64" t="s">
        <v>61</v>
      </c>
      <c r="D29" s="65">
        <v>941</v>
      </c>
      <c r="E29" s="65">
        <v>4355</v>
      </c>
      <c r="F29" s="65">
        <v>922</v>
      </c>
      <c r="G29" s="65">
        <v>4504</v>
      </c>
      <c r="H29" s="28">
        <v>933</v>
      </c>
      <c r="I29" s="28">
        <v>4621</v>
      </c>
      <c r="J29" s="65">
        <v>929</v>
      </c>
      <c r="K29" s="65">
        <v>4764</v>
      </c>
      <c r="L29" s="65">
        <v>1211</v>
      </c>
      <c r="M29" s="65">
        <v>6379</v>
      </c>
      <c r="N29" s="65">
        <v>1150</v>
      </c>
      <c r="O29" s="65">
        <v>6116</v>
      </c>
      <c r="P29" s="64" t="s">
        <v>61</v>
      </c>
      <c r="Q29" s="64" t="s">
        <v>61</v>
      </c>
      <c r="R29" s="64" t="s">
        <v>61</v>
      </c>
      <c r="S29" s="64" t="s">
        <v>61</v>
      </c>
      <c r="T29" s="64" t="s">
        <v>61</v>
      </c>
      <c r="U29" s="63" t="s">
        <v>61</v>
      </c>
      <c r="V29" s="62" t="s">
        <v>61</v>
      </c>
      <c r="W29" s="63" t="s">
        <v>61</v>
      </c>
      <c r="X29" s="62" t="s">
        <v>61</v>
      </c>
      <c r="Y29" s="61" t="s">
        <v>61</v>
      </c>
      <c r="Z29" s="22" t="s">
        <v>44</v>
      </c>
    </row>
    <row r="30" spans="1:26" s="2" customFormat="1" ht="32.25" customHeight="1">
      <c r="A30" s="66" t="s">
        <v>42</v>
      </c>
      <c r="B30" s="65">
        <v>385</v>
      </c>
      <c r="C30" s="65">
        <v>2123</v>
      </c>
      <c r="D30" s="65">
        <v>393</v>
      </c>
      <c r="E30" s="65">
        <v>2048</v>
      </c>
      <c r="F30" s="65">
        <v>378</v>
      </c>
      <c r="G30" s="65">
        <v>1950</v>
      </c>
      <c r="H30" s="28">
        <v>366</v>
      </c>
      <c r="I30" s="28">
        <v>1990</v>
      </c>
      <c r="J30" s="65">
        <v>359</v>
      </c>
      <c r="K30" s="65">
        <v>1957</v>
      </c>
      <c r="L30" s="65">
        <v>445</v>
      </c>
      <c r="M30" s="65">
        <v>2536</v>
      </c>
      <c r="N30" s="65">
        <v>438</v>
      </c>
      <c r="O30" s="65">
        <v>2443</v>
      </c>
      <c r="P30" s="64" t="s">
        <v>61</v>
      </c>
      <c r="Q30" s="64" t="s">
        <v>61</v>
      </c>
      <c r="R30" s="64" t="s">
        <v>61</v>
      </c>
      <c r="S30" s="64" t="s">
        <v>61</v>
      </c>
      <c r="T30" s="64" t="s">
        <v>61</v>
      </c>
      <c r="U30" s="63" t="s">
        <v>61</v>
      </c>
      <c r="V30" s="62" t="s">
        <v>61</v>
      </c>
      <c r="W30" s="63" t="s">
        <v>61</v>
      </c>
      <c r="X30" s="62" t="s">
        <v>61</v>
      </c>
      <c r="Y30" s="61" t="s">
        <v>61</v>
      </c>
      <c r="Z30" s="22" t="s">
        <v>42</v>
      </c>
    </row>
    <row r="31" spans="1:26" s="2" customFormat="1" ht="32.25" customHeight="1">
      <c r="A31" s="66" t="s">
        <v>45</v>
      </c>
      <c r="B31" s="65">
        <v>650</v>
      </c>
      <c r="C31" s="65">
        <v>2986</v>
      </c>
      <c r="D31" s="65">
        <v>670</v>
      </c>
      <c r="E31" s="65">
        <v>3139</v>
      </c>
      <c r="F31" s="65">
        <v>666</v>
      </c>
      <c r="G31" s="65">
        <v>3123</v>
      </c>
      <c r="H31" s="28">
        <v>667</v>
      </c>
      <c r="I31" s="28">
        <v>3146</v>
      </c>
      <c r="J31" s="65">
        <v>636</v>
      </c>
      <c r="K31" s="65">
        <v>3134</v>
      </c>
      <c r="L31" s="65">
        <v>843</v>
      </c>
      <c r="M31" s="65">
        <v>4215</v>
      </c>
      <c r="N31" s="65">
        <v>791</v>
      </c>
      <c r="O31" s="65">
        <v>3894</v>
      </c>
      <c r="P31" s="64" t="s">
        <v>61</v>
      </c>
      <c r="Q31" s="64" t="s">
        <v>61</v>
      </c>
      <c r="R31" s="64" t="s">
        <v>61</v>
      </c>
      <c r="S31" s="64" t="s">
        <v>61</v>
      </c>
      <c r="T31" s="64" t="s">
        <v>61</v>
      </c>
      <c r="U31" s="63" t="s">
        <v>61</v>
      </c>
      <c r="V31" s="62" t="s">
        <v>61</v>
      </c>
      <c r="W31" s="63" t="s">
        <v>61</v>
      </c>
      <c r="X31" s="62" t="s">
        <v>61</v>
      </c>
      <c r="Y31" s="61" t="s">
        <v>61</v>
      </c>
      <c r="Z31" s="22" t="s">
        <v>45</v>
      </c>
    </row>
    <row r="32" spans="1:26" s="2" customFormat="1" ht="32.25" customHeight="1">
      <c r="A32" s="66" t="s">
        <v>50</v>
      </c>
      <c r="B32" s="65">
        <v>573</v>
      </c>
      <c r="C32" s="65">
        <v>2801</v>
      </c>
      <c r="D32" s="65">
        <v>540</v>
      </c>
      <c r="E32" s="65">
        <v>2789</v>
      </c>
      <c r="F32" s="65">
        <v>550</v>
      </c>
      <c r="G32" s="65">
        <v>2869</v>
      </c>
      <c r="H32" s="28">
        <v>551</v>
      </c>
      <c r="I32" s="28">
        <v>2888</v>
      </c>
      <c r="J32" s="65">
        <v>535</v>
      </c>
      <c r="K32" s="65">
        <v>2865</v>
      </c>
      <c r="L32" s="65">
        <v>716</v>
      </c>
      <c r="M32" s="65">
        <v>3916</v>
      </c>
      <c r="N32" s="65">
        <v>691</v>
      </c>
      <c r="O32" s="65">
        <v>3841</v>
      </c>
      <c r="P32" s="64" t="s">
        <v>61</v>
      </c>
      <c r="Q32" s="64" t="s">
        <v>61</v>
      </c>
      <c r="R32" s="64" t="s">
        <v>61</v>
      </c>
      <c r="S32" s="64" t="s">
        <v>61</v>
      </c>
      <c r="T32" s="64" t="s">
        <v>61</v>
      </c>
      <c r="U32" s="63" t="s">
        <v>61</v>
      </c>
      <c r="V32" s="62" t="s">
        <v>61</v>
      </c>
      <c r="W32" s="63" t="s">
        <v>61</v>
      </c>
      <c r="X32" s="62" t="s">
        <v>61</v>
      </c>
      <c r="Y32" s="61" t="s">
        <v>61</v>
      </c>
      <c r="Z32" s="22" t="s">
        <v>50</v>
      </c>
    </row>
    <row r="33" spans="1:26" s="2" customFormat="1" ht="32.25" customHeight="1">
      <c r="A33" s="66" t="s">
        <v>51</v>
      </c>
      <c r="B33" s="65">
        <v>375</v>
      </c>
      <c r="C33" s="65">
        <v>1785</v>
      </c>
      <c r="D33" s="65">
        <v>355</v>
      </c>
      <c r="E33" s="65">
        <v>1763</v>
      </c>
      <c r="F33" s="65">
        <v>354</v>
      </c>
      <c r="G33" s="65">
        <v>1803</v>
      </c>
      <c r="H33" s="28">
        <v>347</v>
      </c>
      <c r="I33" s="28">
        <v>1796</v>
      </c>
      <c r="J33" s="65">
        <v>340</v>
      </c>
      <c r="K33" s="65">
        <v>1849</v>
      </c>
      <c r="L33" s="65">
        <v>432</v>
      </c>
      <c r="M33" s="65">
        <v>2389</v>
      </c>
      <c r="N33" s="65">
        <v>426</v>
      </c>
      <c r="O33" s="65">
        <v>2289</v>
      </c>
      <c r="P33" s="64" t="s">
        <v>61</v>
      </c>
      <c r="Q33" s="64" t="s">
        <v>61</v>
      </c>
      <c r="R33" s="64" t="s">
        <v>61</v>
      </c>
      <c r="S33" s="64" t="s">
        <v>61</v>
      </c>
      <c r="T33" s="64" t="s">
        <v>61</v>
      </c>
      <c r="U33" s="63" t="s">
        <v>61</v>
      </c>
      <c r="V33" s="62" t="s">
        <v>61</v>
      </c>
      <c r="W33" s="63" t="s">
        <v>61</v>
      </c>
      <c r="X33" s="62" t="s">
        <v>61</v>
      </c>
      <c r="Y33" s="61" t="s">
        <v>61</v>
      </c>
      <c r="Z33" s="22" t="s">
        <v>51</v>
      </c>
    </row>
    <row r="34" spans="1:26" s="2" customFormat="1" ht="32.25" customHeight="1">
      <c r="A34" s="66" t="s">
        <v>43</v>
      </c>
      <c r="B34" s="65">
        <v>387</v>
      </c>
      <c r="C34" s="65">
        <v>2084</v>
      </c>
      <c r="D34" s="65">
        <v>383</v>
      </c>
      <c r="E34" s="65">
        <v>2066</v>
      </c>
      <c r="F34" s="65">
        <v>377</v>
      </c>
      <c r="G34" s="65">
        <v>2101</v>
      </c>
      <c r="H34" s="28">
        <v>372</v>
      </c>
      <c r="I34" s="28">
        <v>2045</v>
      </c>
      <c r="J34" s="65">
        <v>364</v>
      </c>
      <c r="K34" s="65">
        <v>2047</v>
      </c>
      <c r="L34" s="65">
        <v>451</v>
      </c>
      <c r="M34" s="65">
        <v>2458</v>
      </c>
      <c r="N34" s="65">
        <v>441</v>
      </c>
      <c r="O34" s="65">
        <v>2397</v>
      </c>
      <c r="P34" s="64" t="s">
        <v>61</v>
      </c>
      <c r="Q34" s="64" t="s">
        <v>61</v>
      </c>
      <c r="R34" s="64" t="s">
        <v>61</v>
      </c>
      <c r="S34" s="64" t="s">
        <v>61</v>
      </c>
      <c r="T34" s="64" t="s">
        <v>61</v>
      </c>
      <c r="U34" s="63" t="s">
        <v>61</v>
      </c>
      <c r="V34" s="62" t="s">
        <v>61</v>
      </c>
      <c r="W34" s="63" t="s">
        <v>61</v>
      </c>
      <c r="X34" s="62" t="s">
        <v>61</v>
      </c>
      <c r="Y34" s="61" t="s">
        <v>61</v>
      </c>
      <c r="Z34" s="22" t="s">
        <v>43</v>
      </c>
    </row>
    <row r="35" spans="1:26" s="2" customFormat="1" ht="32.25" customHeight="1">
      <c r="A35" s="66" t="s">
        <v>62</v>
      </c>
      <c r="B35" s="65">
        <v>552</v>
      </c>
      <c r="C35" s="65">
        <v>2905</v>
      </c>
      <c r="D35" s="65">
        <v>624</v>
      </c>
      <c r="E35" s="65">
        <v>2977</v>
      </c>
      <c r="F35" s="65">
        <v>559</v>
      </c>
      <c r="G35" s="65">
        <v>2919</v>
      </c>
      <c r="H35" s="28">
        <v>562</v>
      </c>
      <c r="I35" s="28">
        <v>2927</v>
      </c>
      <c r="J35" s="65">
        <v>552</v>
      </c>
      <c r="K35" s="65">
        <v>2884</v>
      </c>
      <c r="L35" s="65">
        <v>709</v>
      </c>
      <c r="M35" s="65">
        <v>3873</v>
      </c>
      <c r="N35" s="65">
        <v>688</v>
      </c>
      <c r="O35" s="65">
        <v>3788</v>
      </c>
      <c r="P35" s="64" t="s">
        <v>61</v>
      </c>
      <c r="Q35" s="64" t="s">
        <v>61</v>
      </c>
      <c r="R35" s="64" t="s">
        <v>61</v>
      </c>
      <c r="S35" s="64" t="s">
        <v>61</v>
      </c>
      <c r="T35" s="64" t="s">
        <v>61</v>
      </c>
      <c r="U35" s="63" t="s">
        <v>61</v>
      </c>
      <c r="V35" s="62" t="s">
        <v>61</v>
      </c>
      <c r="W35" s="63" t="s">
        <v>61</v>
      </c>
      <c r="X35" s="62" t="s">
        <v>61</v>
      </c>
      <c r="Y35" s="61" t="s">
        <v>61</v>
      </c>
      <c r="Z35" s="22" t="s">
        <v>62</v>
      </c>
    </row>
    <row r="36" spans="1:26" s="2" customFormat="1" ht="32.25" customHeight="1">
      <c r="A36" s="66" t="s">
        <v>53</v>
      </c>
      <c r="B36" s="65">
        <v>518</v>
      </c>
      <c r="C36" s="65">
        <v>2539</v>
      </c>
      <c r="D36" s="65">
        <v>498</v>
      </c>
      <c r="E36" s="65">
        <v>2560</v>
      </c>
      <c r="F36" s="65">
        <v>507</v>
      </c>
      <c r="G36" s="65">
        <v>2628</v>
      </c>
      <c r="H36" s="28">
        <v>514</v>
      </c>
      <c r="I36" s="28">
        <v>2634</v>
      </c>
      <c r="J36" s="65">
        <v>483</v>
      </c>
      <c r="K36" s="65">
        <v>2691</v>
      </c>
      <c r="L36" s="65">
        <v>637</v>
      </c>
      <c r="M36" s="65">
        <v>3687</v>
      </c>
      <c r="N36" s="65">
        <v>616</v>
      </c>
      <c r="O36" s="65">
        <v>3525</v>
      </c>
      <c r="P36" s="64" t="s">
        <v>61</v>
      </c>
      <c r="Q36" s="64" t="s">
        <v>61</v>
      </c>
      <c r="R36" s="64" t="s">
        <v>61</v>
      </c>
      <c r="S36" s="64" t="s">
        <v>61</v>
      </c>
      <c r="T36" s="64" t="s">
        <v>61</v>
      </c>
      <c r="U36" s="63" t="s">
        <v>61</v>
      </c>
      <c r="V36" s="62" t="s">
        <v>61</v>
      </c>
      <c r="W36" s="63" t="s">
        <v>61</v>
      </c>
      <c r="X36" s="62" t="s">
        <v>61</v>
      </c>
      <c r="Y36" s="61" t="s">
        <v>61</v>
      </c>
      <c r="Z36" s="22" t="s">
        <v>53</v>
      </c>
    </row>
    <row r="37" spans="1:26" s="2" customFormat="1" ht="32.25" customHeight="1">
      <c r="A37" s="60" t="s">
        <v>39</v>
      </c>
      <c r="B37" s="29">
        <v>867</v>
      </c>
      <c r="C37" s="59">
        <v>4259</v>
      </c>
      <c r="D37" s="57" t="s">
        <v>61</v>
      </c>
      <c r="E37" s="57" t="s">
        <v>61</v>
      </c>
      <c r="F37" s="57" t="s">
        <v>61</v>
      </c>
      <c r="G37" s="57" t="s">
        <v>61</v>
      </c>
      <c r="H37" s="57" t="s">
        <v>61</v>
      </c>
      <c r="I37" s="57" t="s">
        <v>61</v>
      </c>
      <c r="J37" s="57" t="s">
        <v>61</v>
      </c>
      <c r="K37" s="57" t="s">
        <v>61</v>
      </c>
      <c r="L37" s="57" t="s">
        <v>61</v>
      </c>
      <c r="M37" s="57" t="s">
        <v>61</v>
      </c>
      <c r="N37" s="57" t="s">
        <v>61</v>
      </c>
      <c r="O37" s="57" t="s">
        <v>61</v>
      </c>
      <c r="P37" s="57" t="s">
        <v>61</v>
      </c>
      <c r="Q37" s="57" t="s">
        <v>61</v>
      </c>
      <c r="R37" s="57" t="s">
        <v>61</v>
      </c>
      <c r="S37" s="57" t="s">
        <v>61</v>
      </c>
      <c r="T37" s="57" t="s">
        <v>61</v>
      </c>
      <c r="U37" s="58" t="s">
        <v>61</v>
      </c>
      <c r="V37" s="57" t="s">
        <v>61</v>
      </c>
      <c r="W37" s="58" t="s">
        <v>61</v>
      </c>
      <c r="X37" s="57" t="s">
        <v>61</v>
      </c>
      <c r="Y37" s="56" t="s">
        <v>61</v>
      </c>
      <c r="Z37" s="55" t="s">
        <v>39</v>
      </c>
    </row>
    <row r="38" spans="1:26" ht="26.1" customHeight="1">
      <c r="A38" s="54" t="s">
        <v>60</v>
      </c>
      <c r="B38" s="54"/>
      <c r="C38" s="54"/>
      <c r="D38" s="54"/>
      <c r="E38" s="54"/>
      <c r="F38" s="54"/>
    </row>
  </sheetData>
  <mergeCells count="17">
    <mergeCell ref="Z3:Z4"/>
    <mergeCell ref="P3:Q3"/>
    <mergeCell ref="A38:F38"/>
    <mergeCell ref="A3:A4"/>
    <mergeCell ref="J3:K3"/>
    <mergeCell ref="L3:M3"/>
    <mergeCell ref="N3:O3"/>
    <mergeCell ref="B3:C3"/>
    <mergeCell ref="D3:E3"/>
    <mergeCell ref="F3:G3"/>
    <mergeCell ref="H3:I3"/>
    <mergeCell ref="R3:S3"/>
    <mergeCell ref="X3:Y3"/>
    <mergeCell ref="T3:U3"/>
    <mergeCell ref="V3:W3"/>
    <mergeCell ref="G1:M1"/>
    <mergeCell ref="N1:T1"/>
  </mergeCells>
  <phoneticPr fontId="2"/>
  <pageMargins left="0.59055118110236227" right="0.59055118110236227" top="0.59055118110236227" bottom="0.59055118110236227" header="0.51181102362204722" footer="0.51181102362204722"/>
  <pageSetup paperSize="9" scale="47" firstPageNumber="213" orientation="landscape" useFirstPageNumber="1" r:id="rId1"/>
  <headerFooter scaleWithDoc="0">
    <evenHeader>&amp;R&amp;12&amp;P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12"/>
  <sheetViews>
    <sheetView topLeftCell="A277" zoomScale="120" zoomScaleNormal="120" zoomScaleSheetLayoutView="100" zoomScalePageLayoutView="55" workbookViewId="0">
      <selection activeCell="U1" sqref="U1"/>
    </sheetView>
  </sheetViews>
  <sheetFormatPr defaultRowHeight="6.75" customHeight="1"/>
  <cols>
    <col min="1" max="1" width="3.625" style="86" customWidth="1"/>
    <col min="2" max="3" width="1" style="86" customWidth="1"/>
    <col min="4" max="4" width="3.75" style="86" customWidth="1"/>
    <col min="5" max="6" width="1" style="86" customWidth="1"/>
    <col min="7" max="7" width="3.375" style="89" customWidth="1"/>
    <col min="8" max="9" width="0.875" style="89" customWidth="1"/>
    <col min="10" max="10" width="11.625" style="88" bestFit="1" customWidth="1"/>
    <col min="11" max="11" width="2.875" style="87" customWidth="1"/>
    <col min="12" max="13" width="0.875" style="86" customWidth="1"/>
    <col min="14" max="14" width="3.5" style="87" customWidth="1"/>
    <col min="15" max="16" width="0.875" style="86" customWidth="1"/>
    <col min="17" max="17" width="4" style="87" bestFit="1" customWidth="1"/>
    <col min="18" max="18" width="3.5" style="86" customWidth="1"/>
    <col min="19" max="19" width="15.5" style="88" customWidth="1"/>
    <col min="20" max="20" width="3" style="87" customWidth="1"/>
    <col min="21" max="21" width="0.625" style="86" customWidth="1"/>
    <col min="22" max="22" width="0.5" style="86" customWidth="1"/>
    <col min="23" max="23" width="65.25" style="86" customWidth="1"/>
    <col min="24" max="35" width="2.75" style="86" customWidth="1"/>
    <col min="36" max="16384" width="9" style="86"/>
  </cols>
  <sheetData>
    <row r="1" spans="1:23" ht="12.75" customHeight="1">
      <c r="W1" s="89"/>
    </row>
    <row r="2" spans="1:23" ht="12.75" customHeight="1">
      <c r="W2" s="89" t="s">
        <v>314</v>
      </c>
    </row>
    <row r="3" spans="1:23" ht="30.75">
      <c r="A3" s="141" t="s">
        <v>313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</row>
    <row r="4" spans="1:23" ht="6.95" customHeight="1">
      <c r="A4" s="88"/>
      <c r="B4" s="88"/>
      <c r="C4" s="88"/>
      <c r="D4" s="88"/>
      <c r="E4" s="88"/>
      <c r="F4" s="88"/>
      <c r="G4" s="88"/>
      <c r="H4" s="88"/>
      <c r="I4" s="88"/>
      <c r="K4" s="88"/>
      <c r="L4" s="88"/>
      <c r="M4" s="88"/>
      <c r="N4" s="88"/>
      <c r="O4" s="88"/>
      <c r="P4" s="88"/>
      <c r="Q4" s="88"/>
      <c r="R4" s="88"/>
      <c r="T4" s="88"/>
      <c r="U4" s="88"/>
      <c r="V4" s="88"/>
    </row>
    <row r="5" spans="1:23" ht="6.95" customHeight="1">
      <c r="A5" s="88"/>
      <c r="B5" s="88"/>
      <c r="C5" s="88"/>
      <c r="D5" s="88"/>
      <c r="E5" s="88"/>
      <c r="F5" s="88"/>
      <c r="G5" s="88"/>
      <c r="H5" s="88"/>
      <c r="I5" s="88"/>
      <c r="J5" s="92"/>
      <c r="K5" s="88"/>
      <c r="L5" s="88"/>
      <c r="M5" s="88"/>
      <c r="N5" s="88"/>
      <c r="O5" s="88"/>
      <c r="P5" s="88"/>
      <c r="Q5" s="88"/>
      <c r="R5" s="88"/>
      <c r="T5" s="88"/>
      <c r="U5" s="88"/>
      <c r="V5" s="88"/>
    </row>
    <row r="6" spans="1:23" ht="6.95" customHeight="1">
      <c r="A6" s="88"/>
      <c r="B6" s="88"/>
      <c r="C6" s="88"/>
      <c r="D6" s="88"/>
      <c r="E6" s="88"/>
      <c r="F6" s="88"/>
      <c r="G6" s="88"/>
      <c r="H6" s="88"/>
      <c r="I6" s="88"/>
      <c r="J6" s="92"/>
      <c r="K6" s="88"/>
      <c r="L6" s="88"/>
      <c r="M6" s="88"/>
      <c r="N6" s="88"/>
      <c r="O6" s="88"/>
      <c r="P6" s="88"/>
      <c r="Q6" s="88"/>
      <c r="R6" s="88"/>
      <c r="T6" s="88"/>
      <c r="U6" s="88"/>
      <c r="V6" s="88"/>
    </row>
    <row r="7" spans="1:23" ht="6.95" customHeight="1">
      <c r="A7" s="88"/>
      <c r="B7" s="88"/>
      <c r="C7" s="88"/>
      <c r="D7" s="88"/>
      <c r="E7" s="88"/>
      <c r="F7" s="88"/>
      <c r="G7" s="88"/>
      <c r="H7" s="88"/>
      <c r="I7" s="88"/>
      <c r="K7" s="88"/>
      <c r="L7" s="88"/>
      <c r="M7" s="88"/>
      <c r="N7" s="88"/>
      <c r="O7" s="88"/>
      <c r="P7" s="88"/>
      <c r="Q7" s="88"/>
      <c r="R7" s="88"/>
      <c r="T7" s="88"/>
      <c r="U7" s="88"/>
      <c r="V7" s="88"/>
    </row>
    <row r="8" spans="1:23" ht="6.95" customHeight="1">
      <c r="A8" s="88"/>
      <c r="B8" s="88"/>
      <c r="C8" s="88"/>
      <c r="D8" s="88"/>
      <c r="E8" s="88"/>
      <c r="F8" s="88"/>
      <c r="G8" s="88"/>
      <c r="H8" s="88"/>
      <c r="I8" s="88"/>
      <c r="J8" s="92"/>
      <c r="K8" s="88"/>
      <c r="L8" s="88"/>
      <c r="M8" s="88"/>
      <c r="N8" s="88"/>
      <c r="O8" s="88"/>
      <c r="P8" s="88"/>
      <c r="Q8" s="88"/>
      <c r="R8" s="88"/>
      <c r="T8" s="88"/>
      <c r="U8" s="88"/>
      <c r="V8" s="88"/>
    </row>
    <row r="9" spans="1:23" ht="6.95" customHeight="1">
      <c r="G9" s="104"/>
      <c r="H9" s="104"/>
      <c r="I9" s="104"/>
      <c r="J9" s="92"/>
    </row>
    <row r="10" spans="1:23" ht="6.95" customHeight="1">
      <c r="G10" s="104"/>
      <c r="H10" s="104"/>
      <c r="I10" s="104"/>
      <c r="J10" s="140"/>
    </row>
    <row r="11" spans="1:23" ht="6.95" customHeight="1">
      <c r="G11" s="104"/>
      <c r="H11" s="104"/>
      <c r="I11" s="104"/>
      <c r="J11" s="140"/>
    </row>
    <row r="12" spans="1:23" ht="6.95" customHeight="1">
      <c r="G12" s="104"/>
      <c r="H12" s="104"/>
      <c r="I12" s="104"/>
      <c r="J12" s="140"/>
    </row>
    <row r="13" spans="1:23" ht="7.5" customHeight="1">
      <c r="G13" s="104"/>
      <c r="H13" s="104"/>
      <c r="I13" s="104"/>
      <c r="P13" s="93"/>
      <c r="Q13" s="103"/>
      <c r="S13" s="100" t="s">
        <v>312</v>
      </c>
      <c r="V13" s="91"/>
      <c r="W13" s="129" t="s">
        <v>311</v>
      </c>
    </row>
    <row r="14" spans="1:23" ht="7.5" customHeight="1">
      <c r="G14" s="104"/>
      <c r="H14" s="104"/>
      <c r="I14" s="104"/>
      <c r="P14" s="96"/>
      <c r="Q14" s="99"/>
      <c r="R14" s="95"/>
      <c r="S14" s="100"/>
      <c r="T14" s="99"/>
      <c r="U14" s="96"/>
      <c r="V14" s="95"/>
      <c r="W14" s="129"/>
    </row>
    <row r="15" spans="1:23" ht="7.5" customHeight="1">
      <c r="F15" s="91"/>
      <c r="G15" s="104"/>
      <c r="L15" s="91"/>
      <c r="M15" s="91"/>
      <c r="P15" s="98"/>
      <c r="Q15" s="103"/>
      <c r="T15" s="103"/>
      <c r="U15" s="94"/>
      <c r="V15" s="93"/>
      <c r="W15" s="129" t="s">
        <v>310</v>
      </c>
    </row>
    <row r="16" spans="1:23" ht="7.5" customHeight="1">
      <c r="F16" s="91"/>
      <c r="G16" s="104"/>
      <c r="L16" s="91"/>
      <c r="M16" s="91"/>
      <c r="P16" s="98"/>
      <c r="Q16" s="103"/>
      <c r="T16" s="103"/>
      <c r="U16" s="91"/>
      <c r="V16" s="91"/>
      <c r="W16" s="129"/>
    </row>
    <row r="17" spans="3:23" ht="7.5" customHeight="1">
      <c r="F17" s="93"/>
      <c r="G17" s="120"/>
      <c r="H17" s="100" t="s">
        <v>309</v>
      </c>
      <c r="I17" s="100"/>
      <c r="J17" s="100"/>
      <c r="K17" s="100"/>
      <c r="L17" s="93"/>
      <c r="M17" s="93"/>
      <c r="N17" s="101"/>
      <c r="O17" s="131"/>
      <c r="P17" s="94"/>
      <c r="Q17" s="93"/>
      <c r="R17" s="93"/>
      <c r="S17" s="100" t="s">
        <v>308</v>
      </c>
      <c r="T17" s="93"/>
      <c r="U17" s="93"/>
      <c r="V17" s="93"/>
      <c r="W17" s="129" t="s">
        <v>307</v>
      </c>
    </row>
    <row r="18" spans="3:23" ht="7.5" customHeight="1">
      <c r="F18" s="98"/>
      <c r="H18" s="100"/>
      <c r="I18" s="100"/>
      <c r="J18" s="100"/>
      <c r="K18" s="100"/>
      <c r="L18" s="95"/>
      <c r="M18" s="95"/>
      <c r="N18" s="99"/>
      <c r="O18" s="105"/>
      <c r="Q18" s="86"/>
      <c r="S18" s="100"/>
      <c r="T18" s="91"/>
      <c r="U18" s="91"/>
      <c r="V18" s="91"/>
      <c r="W18" s="129"/>
    </row>
    <row r="19" spans="3:23" ht="7.5" customHeight="1">
      <c r="F19" s="98"/>
      <c r="H19" s="88"/>
      <c r="I19" s="88"/>
      <c r="K19" s="88"/>
      <c r="L19" s="91"/>
      <c r="M19" s="91"/>
      <c r="N19" s="103"/>
      <c r="O19" s="102"/>
      <c r="P19" s="98"/>
      <c r="Q19" s="103"/>
      <c r="S19" s="100" t="s">
        <v>306</v>
      </c>
      <c r="T19" s="101"/>
      <c r="U19" s="93"/>
      <c r="V19" s="93"/>
      <c r="W19" s="90" t="s">
        <v>305</v>
      </c>
    </row>
    <row r="20" spans="3:23" ht="7.5" customHeight="1">
      <c r="F20" s="98"/>
      <c r="L20" s="91"/>
      <c r="M20" s="91"/>
      <c r="P20" s="96"/>
      <c r="Q20" s="99"/>
      <c r="R20" s="95"/>
      <c r="S20" s="100"/>
      <c r="T20" s="103"/>
      <c r="U20" s="96"/>
      <c r="V20" s="95"/>
      <c r="W20" s="90"/>
    </row>
    <row r="21" spans="3:23" ht="7.5" customHeight="1">
      <c r="F21" s="98"/>
      <c r="L21" s="91"/>
      <c r="M21" s="91"/>
      <c r="P21" s="98"/>
      <c r="Q21" s="103"/>
      <c r="R21" s="91"/>
      <c r="S21" s="139"/>
      <c r="T21" s="103"/>
      <c r="U21" s="94"/>
      <c r="V21" s="93"/>
      <c r="W21" s="129" t="s">
        <v>304</v>
      </c>
    </row>
    <row r="22" spans="3:23" ht="7.5" customHeight="1">
      <c r="F22" s="98"/>
      <c r="L22" s="91"/>
      <c r="M22" s="91"/>
      <c r="P22" s="98"/>
      <c r="Q22" s="103"/>
      <c r="R22" s="91"/>
      <c r="S22" s="139"/>
      <c r="T22" s="103"/>
      <c r="U22" s="91"/>
      <c r="V22" s="91"/>
      <c r="W22" s="129"/>
    </row>
    <row r="23" spans="3:23" ht="7.5" customHeight="1">
      <c r="F23" s="98"/>
      <c r="L23" s="91"/>
      <c r="M23" s="91"/>
      <c r="P23" s="94"/>
      <c r="Q23" s="101"/>
      <c r="R23" s="93"/>
      <c r="S23" s="100" t="s">
        <v>303</v>
      </c>
      <c r="T23" s="101"/>
      <c r="U23" s="93"/>
      <c r="V23" s="93"/>
      <c r="W23" s="90" t="s">
        <v>302</v>
      </c>
    </row>
    <row r="24" spans="3:23" ht="7.5" customHeight="1">
      <c r="F24" s="98"/>
      <c r="L24" s="91"/>
      <c r="M24" s="91"/>
      <c r="P24" s="95"/>
      <c r="Q24" s="103"/>
      <c r="R24" s="91"/>
      <c r="S24" s="100"/>
      <c r="T24" s="122"/>
      <c r="U24" s="98"/>
      <c r="V24" s="91"/>
      <c r="W24" s="90"/>
    </row>
    <row r="25" spans="3:23" ht="7.5" customHeight="1">
      <c r="C25" s="90"/>
      <c r="F25" s="98"/>
      <c r="L25" s="88"/>
      <c r="M25" s="88"/>
      <c r="N25" s="88"/>
      <c r="O25" s="88"/>
      <c r="P25" s="88"/>
      <c r="Q25" s="88"/>
      <c r="T25" s="92"/>
      <c r="U25" s="94"/>
      <c r="V25" s="93"/>
      <c r="W25" s="129" t="s">
        <v>301</v>
      </c>
    </row>
    <row r="26" spans="3:23" ht="7.5" customHeight="1">
      <c r="C26" s="90"/>
      <c r="F26" s="98"/>
      <c r="L26" s="88"/>
      <c r="M26" s="88"/>
      <c r="N26" s="88"/>
      <c r="O26" s="88"/>
      <c r="P26" s="88"/>
      <c r="Q26" s="88"/>
      <c r="T26" s="92"/>
      <c r="U26" s="95"/>
      <c r="V26" s="95"/>
      <c r="W26" s="129"/>
    </row>
    <row r="27" spans="3:23" ht="7.5" customHeight="1">
      <c r="C27" s="90"/>
      <c r="F27" s="98"/>
      <c r="S27" s="100" t="s">
        <v>300</v>
      </c>
      <c r="W27" s="90" t="s">
        <v>299</v>
      </c>
    </row>
    <row r="28" spans="3:23" ht="7.5" customHeight="1">
      <c r="C28" s="90"/>
      <c r="F28" s="98"/>
      <c r="P28" s="96"/>
      <c r="Q28" s="99"/>
      <c r="R28" s="95"/>
      <c r="S28" s="100"/>
      <c r="T28" s="122"/>
      <c r="U28" s="96"/>
      <c r="V28" s="95"/>
      <c r="W28" s="90"/>
    </row>
    <row r="29" spans="3:23" ht="7.5" customHeight="1">
      <c r="C29" s="90"/>
      <c r="F29" s="98"/>
      <c r="P29" s="98"/>
      <c r="Q29" s="103"/>
      <c r="T29" s="97"/>
      <c r="U29" s="94"/>
      <c r="W29" s="90" t="s">
        <v>298</v>
      </c>
    </row>
    <row r="30" spans="3:23" ht="7.5" customHeight="1">
      <c r="C30" s="90"/>
      <c r="F30" s="98"/>
      <c r="P30" s="98"/>
      <c r="Q30" s="103"/>
      <c r="T30" s="123"/>
      <c r="U30" s="96"/>
      <c r="V30" s="95"/>
      <c r="W30" s="90"/>
    </row>
    <row r="31" spans="3:23" ht="7.5" customHeight="1">
      <c r="F31" s="98"/>
      <c r="P31" s="98"/>
      <c r="Q31" s="103"/>
      <c r="U31" s="94"/>
      <c r="V31" s="93"/>
      <c r="W31" s="129" t="s">
        <v>297</v>
      </c>
    </row>
    <row r="32" spans="3:23" ht="7.5" customHeight="1">
      <c r="F32" s="98"/>
      <c r="P32" s="98"/>
      <c r="Q32" s="103"/>
      <c r="W32" s="129"/>
    </row>
    <row r="33" spans="3:23" ht="7.5" customHeight="1">
      <c r="F33" s="94"/>
      <c r="H33" s="100" t="s">
        <v>296</v>
      </c>
      <c r="I33" s="100"/>
      <c r="J33" s="100"/>
      <c r="K33" s="100"/>
      <c r="N33" s="89"/>
      <c r="P33" s="98"/>
      <c r="Q33" s="103"/>
      <c r="S33" s="100" t="s">
        <v>295</v>
      </c>
      <c r="T33" s="103"/>
      <c r="U33" s="93"/>
      <c r="V33" s="93"/>
      <c r="W33" s="129" t="s">
        <v>294</v>
      </c>
    </row>
    <row r="34" spans="3:23" ht="7.5" customHeight="1">
      <c r="F34" s="96"/>
      <c r="G34" s="138"/>
      <c r="H34" s="100"/>
      <c r="I34" s="100"/>
      <c r="J34" s="100"/>
      <c r="K34" s="100"/>
      <c r="L34" s="95"/>
      <c r="M34" s="95"/>
      <c r="N34" s="106"/>
      <c r="O34" s="105"/>
      <c r="P34" s="96"/>
      <c r="Q34" s="99"/>
      <c r="R34" s="95"/>
      <c r="S34" s="100"/>
      <c r="T34" s="122"/>
      <c r="U34" s="98"/>
      <c r="V34" s="91"/>
      <c r="W34" s="129"/>
    </row>
    <row r="35" spans="3:23" ht="7.5" customHeight="1">
      <c r="C35" s="90"/>
      <c r="F35" s="98"/>
      <c r="G35" s="137"/>
      <c r="H35" s="104"/>
      <c r="I35" s="104"/>
      <c r="P35" s="98"/>
      <c r="Q35" s="103"/>
      <c r="T35" s="92"/>
      <c r="U35" s="94"/>
      <c r="V35" s="93"/>
      <c r="W35" s="90" t="s">
        <v>293</v>
      </c>
    </row>
    <row r="36" spans="3:23" ht="7.5" customHeight="1">
      <c r="C36" s="90"/>
      <c r="F36" s="98"/>
      <c r="P36" s="98"/>
      <c r="Q36" s="103"/>
      <c r="T36" s="92"/>
      <c r="U36" s="95"/>
      <c r="V36" s="95"/>
      <c r="W36" s="90"/>
    </row>
    <row r="37" spans="3:23" ht="7.5" customHeight="1">
      <c r="C37" s="90"/>
      <c r="F37" s="98"/>
      <c r="G37" s="86"/>
      <c r="H37" s="86"/>
      <c r="I37" s="86"/>
      <c r="J37" s="86"/>
      <c r="K37" s="86"/>
      <c r="N37" s="86"/>
      <c r="P37" s="94"/>
      <c r="Q37" s="101"/>
      <c r="R37" s="93"/>
      <c r="S37" s="100" t="s">
        <v>292</v>
      </c>
      <c r="T37" s="101"/>
      <c r="U37" s="93"/>
      <c r="V37" s="93"/>
      <c r="W37" s="90" t="s">
        <v>291</v>
      </c>
    </row>
    <row r="38" spans="3:23" ht="7.5" customHeight="1">
      <c r="C38" s="90"/>
      <c r="F38" s="98"/>
      <c r="G38" s="86"/>
      <c r="H38" s="86"/>
      <c r="I38" s="86"/>
      <c r="J38" s="86"/>
      <c r="K38" s="86"/>
      <c r="N38" s="86"/>
      <c r="P38" s="96"/>
      <c r="Q38" s="99"/>
      <c r="R38" s="95"/>
      <c r="S38" s="100"/>
      <c r="W38" s="90"/>
    </row>
    <row r="39" spans="3:23" ht="7.5" customHeight="1">
      <c r="C39" s="90"/>
      <c r="F39" s="98"/>
      <c r="G39" s="86"/>
      <c r="H39" s="86"/>
      <c r="I39" s="86"/>
      <c r="J39" s="86"/>
      <c r="K39" s="86"/>
      <c r="N39" s="86"/>
      <c r="P39" s="94"/>
      <c r="Q39" s="101"/>
      <c r="R39" s="93"/>
      <c r="S39" s="100" t="s">
        <v>290</v>
      </c>
      <c r="T39" s="101"/>
      <c r="U39" s="93"/>
      <c r="V39" s="93"/>
      <c r="W39" s="90" t="s">
        <v>289</v>
      </c>
    </row>
    <row r="40" spans="3:23" ht="7.5" customHeight="1">
      <c r="C40" s="90"/>
      <c r="F40" s="98"/>
      <c r="P40" s="96"/>
      <c r="Q40" s="103"/>
      <c r="S40" s="100"/>
      <c r="U40" s="95"/>
      <c r="W40" s="90"/>
    </row>
    <row r="41" spans="3:23" ht="7.5" customHeight="1">
      <c r="F41" s="98"/>
      <c r="N41" s="89"/>
      <c r="P41" s="94"/>
      <c r="Q41" s="101"/>
      <c r="R41" s="93"/>
      <c r="S41" s="126" t="s">
        <v>288</v>
      </c>
      <c r="T41" s="101"/>
      <c r="U41" s="93"/>
      <c r="V41" s="93"/>
      <c r="W41" s="90" t="s">
        <v>287</v>
      </c>
    </row>
    <row r="42" spans="3:23" ht="7.5" customHeight="1">
      <c r="F42" s="98"/>
      <c r="N42" s="89"/>
      <c r="P42" s="95"/>
      <c r="Q42" s="99"/>
      <c r="R42" s="95"/>
      <c r="S42" s="126"/>
      <c r="W42" s="90"/>
    </row>
    <row r="43" spans="3:23" ht="7.5" customHeight="1">
      <c r="F43" s="98"/>
    </row>
    <row r="44" spans="3:23" ht="7.5" customHeight="1">
      <c r="F44" s="98"/>
    </row>
    <row r="45" spans="3:23" ht="7.5" customHeight="1">
      <c r="F45" s="98"/>
      <c r="S45" s="100" t="s">
        <v>286</v>
      </c>
      <c r="W45" s="90" t="s">
        <v>285</v>
      </c>
    </row>
    <row r="46" spans="3:23" ht="7.5" customHeight="1">
      <c r="F46" s="98"/>
      <c r="P46" s="96"/>
      <c r="Q46" s="99"/>
      <c r="R46" s="95"/>
      <c r="S46" s="100"/>
      <c r="T46" s="99"/>
      <c r="U46" s="95"/>
      <c r="V46" s="95"/>
      <c r="W46" s="90"/>
    </row>
    <row r="47" spans="3:23" ht="7.5" customHeight="1">
      <c r="F47" s="98"/>
      <c r="P47" s="94"/>
      <c r="S47" s="100" t="s">
        <v>284</v>
      </c>
      <c r="T47" s="101"/>
      <c r="U47" s="93"/>
      <c r="V47" s="93"/>
      <c r="W47" s="90" t="s">
        <v>283</v>
      </c>
    </row>
    <row r="48" spans="3:23" ht="7.5" customHeight="1">
      <c r="F48" s="98"/>
      <c r="P48" s="96"/>
      <c r="Q48" s="99"/>
      <c r="R48" s="95"/>
      <c r="S48" s="100"/>
      <c r="W48" s="90"/>
    </row>
    <row r="49" spans="6:23" ht="7.5" customHeight="1">
      <c r="F49" s="94"/>
      <c r="G49" s="120"/>
      <c r="H49" s="100" t="s">
        <v>282</v>
      </c>
      <c r="I49" s="100"/>
      <c r="J49" s="100"/>
      <c r="K49" s="100"/>
      <c r="L49" s="93"/>
      <c r="M49" s="93"/>
      <c r="O49" s="131"/>
      <c r="P49" s="98"/>
      <c r="S49" s="100" t="s">
        <v>281</v>
      </c>
      <c r="T49" s="101"/>
      <c r="U49" s="93"/>
      <c r="V49" s="93"/>
      <c r="W49" s="90" t="s">
        <v>280</v>
      </c>
    </row>
    <row r="50" spans="6:23" ht="7.5" customHeight="1">
      <c r="F50" s="113"/>
      <c r="G50" s="106"/>
      <c r="H50" s="100"/>
      <c r="I50" s="100"/>
      <c r="J50" s="100"/>
      <c r="K50" s="100"/>
      <c r="N50" s="99"/>
      <c r="P50" s="96"/>
      <c r="Q50" s="99"/>
      <c r="R50" s="95"/>
      <c r="S50" s="100"/>
      <c r="U50" s="95"/>
      <c r="V50" s="95"/>
      <c r="W50" s="90"/>
    </row>
    <row r="51" spans="6:23" ht="7.5" customHeight="1">
      <c r="F51" s="108"/>
      <c r="G51" s="104"/>
      <c r="H51" s="88"/>
      <c r="I51" s="88"/>
      <c r="K51" s="88"/>
      <c r="N51" s="103"/>
      <c r="P51" s="94"/>
      <c r="Q51" s="101"/>
      <c r="R51" s="93"/>
      <c r="S51" s="100" t="s">
        <v>279</v>
      </c>
      <c r="U51" s="93"/>
      <c r="V51" s="93"/>
      <c r="W51" s="129" t="s">
        <v>278</v>
      </c>
    </row>
    <row r="52" spans="6:23" ht="7.5" customHeight="1">
      <c r="F52" s="108"/>
      <c r="G52" s="104"/>
      <c r="H52" s="88"/>
      <c r="I52" s="88"/>
      <c r="K52" s="88"/>
      <c r="N52" s="103"/>
      <c r="P52" s="98"/>
      <c r="Q52" s="103"/>
      <c r="R52" s="91"/>
      <c r="S52" s="100"/>
      <c r="T52" s="99"/>
      <c r="W52" s="129"/>
    </row>
    <row r="53" spans="6:23" ht="7.5" customHeight="1">
      <c r="F53" s="108"/>
      <c r="P53" s="98"/>
      <c r="S53" s="100" t="s">
        <v>277</v>
      </c>
      <c r="T53" s="101"/>
      <c r="U53" s="93"/>
      <c r="V53" s="93"/>
      <c r="W53" s="90" t="s">
        <v>276</v>
      </c>
    </row>
    <row r="54" spans="6:23" ht="7.5" customHeight="1">
      <c r="F54" s="98"/>
      <c r="P54" s="96"/>
      <c r="Q54" s="99"/>
      <c r="R54" s="95"/>
      <c r="S54" s="100"/>
      <c r="W54" s="90"/>
    </row>
    <row r="55" spans="6:23" ht="7.5" customHeight="1">
      <c r="F55" s="98"/>
      <c r="P55" s="94"/>
      <c r="Q55" s="101"/>
      <c r="R55" s="93"/>
      <c r="S55" s="100" t="s">
        <v>275</v>
      </c>
      <c r="T55" s="101"/>
      <c r="U55" s="93"/>
      <c r="V55" s="93"/>
      <c r="W55" s="90" t="s">
        <v>274</v>
      </c>
    </row>
    <row r="56" spans="6:23" ht="7.5" customHeight="1">
      <c r="F56" s="98"/>
      <c r="S56" s="100"/>
      <c r="W56" s="90"/>
    </row>
    <row r="57" spans="6:23" ht="7.5" customHeight="1">
      <c r="F57" s="98"/>
    </row>
    <row r="58" spans="6:23" ht="7.5" customHeight="1">
      <c r="F58" s="98"/>
    </row>
    <row r="59" spans="6:23" ht="7.5" customHeight="1">
      <c r="F59" s="98"/>
      <c r="S59" s="100" t="s">
        <v>273</v>
      </c>
      <c r="W59" s="90" t="s">
        <v>272</v>
      </c>
    </row>
    <row r="60" spans="6:23" ht="7.5" customHeight="1">
      <c r="F60" s="98"/>
      <c r="P60" s="96"/>
      <c r="Q60" s="99"/>
      <c r="R60" s="95"/>
      <c r="S60" s="100"/>
      <c r="T60" s="99"/>
      <c r="U60" s="96"/>
      <c r="V60" s="95"/>
      <c r="W60" s="90"/>
    </row>
    <row r="61" spans="6:23" ht="7.5" customHeight="1">
      <c r="F61" s="98"/>
      <c r="P61" s="98"/>
      <c r="U61" s="94"/>
      <c r="V61" s="93"/>
      <c r="W61" s="129" t="s">
        <v>271</v>
      </c>
    </row>
    <row r="62" spans="6:23" ht="7.5" customHeight="1">
      <c r="F62" s="98"/>
      <c r="P62" s="98"/>
      <c r="U62" s="95"/>
      <c r="V62" s="95"/>
      <c r="W62" s="129"/>
    </row>
    <row r="63" spans="6:23" ht="7.5" customHeight="1">
      <c r="F63" s="98"/>
      <c r="P63" s="98"/>
      <c r="S63" s="100" t="s">
        <v>270</v>
      </c>
      <c r="W63" s="90" t="s">
        <v>269</v>
      </c>
    </row>
    <row r="64" spans="6:23" ht="7.5" customHeight="1">
      <c r="F64" s="98"/>
      <c r="P64" s="96"/>
      <c r="Q64" s="99"/>
      <c r="R64" s="95"/>
      <c r="S64" s="100"/>
      <c r="T64" s="122"/>
      <c r="U64" s="95"/>
      <c r="V64" s="95"/>
      <c r="W64" s="90"/>
    </row>
    <row r="65" spans="6:23" ht="7.5" customHeight="1">
      <c r="F65" s="98"/>
      <c r="P65" s="98"/>
      <c r="Q65" s="103"/>
      <c r="R65" s="91"/>
      <c r="T65" s="103"/>
      <c r="U65" s="94"/>
      <c r="V65" s="93"/>
      <c r="W65" s="129" t="s">
        <v>268</v>
      </c>
    </row>
    <row r="66" spans="6:23" ht="7.5" customHeight="1">
      <c r="F66" s="98"/>
      <c r="P66" s="98"/>
      <c r="Q66" s="103"/>
      <c r="R66" s="91"/>
      <c r="T66" s="103"/>
      <c r="U66" s="95"/>
      <c r="V66" s="91"/>
      <c r="W66" s="129"/>
    </row>
    <row r="67" spans="6:23" ht="7.5" customHeight="1">
      <c r="F67" s="98"/>
      <c r="P67" s="94"/>
      <c r="Q67" s="101"/>
      <c r="R67" s="93"/>
      <c r="S67" s="100" t="s">
        <v>267</v>
      </c>
      <c r="T67" s="101"/>
      <c r="U67" s="93"/>
      <c r="V67" s="93"/>
      <c r="W67" s="90" t="s">
        <v>266</v>
      </c>
    </row>
    <row r="68" spans="6:23" ht="7.5" customHeight="1">
      <c r="F68" s="98"/>
      <c r="P68" s="98"/>
      <c r="S68" s="100"/>
      <c r="U68" s="96"/>
      <c r="W68" s="90"/>
    </row>
    <row r="69" spans="6:23" ht="7.5" customHeight="1">
      <c r="F69" s="98"/>
      <c r="P69" s="98"/>
      <c r="U69" s="94"/>
      <c r="V69" s="93"/>
      <c r="W69" s="129" t="s">
        <v>265</v>
      </c>
    </row>
    <row r="70" spans="6:23" ht="7.5" customHeight="1">
      <c r="F70" s="98"/>
      <c r="P70" s="98"/>
      <c r="U70" s="95"/>
      <c r="V70" s="91"/>
      <c r="W70" s="129"/>
    </row>
    <row r="71" spans="6:23" ht="7.5" customHeight="1">
      <c r="F71" s="94"/>
      <c r="G71" s="93"/>
      <c r="H71" s="100" t="s">
        <v>264</v>
      </c>
      <c r="I71" s="100"/>
      <c r="J71" s="100"/>
      <c r="K71" s="100"/>
      <c r="L71" s="93"/>
      <c r="M71" s="93"/>
      <c r="N71" s="93"/>
      <c r="O71" s="131"/>
      <c r="P71" s="98"/>
      <c r="S71" s="100" t="s">
        <v>263</v>
      </c>
      <c r="W71" s="90" t="s">
        <v>251</v>
      </c>
    </row>
    <row r="72" spans="6:23" ht="7.5" customHeight="1">
      <c r="F72" s="98"/>
      <c r="G72" s="86"/>
      <c r="H72" s="100"/>
      <c r="I72" s="100"/>
      <c r="J72" s="100"/>
      <c r="K72" s="100"/>
      <c r="N72" s="86"/>
      <c r="P72" s="96"/>
      <c r="Q72" s="99"/>
      <c r="R72" s="95"/>
      <c r="S72" s="100"/>
      <c r="T72" s="99"/>
      <c r="U72" s="95"/>
      <c r="V72" s="95"/>
      <c r="W72" s="90"/>
    </row>
    <row r="73" spans="6:23" ht="7.5" customHeight="1">
      <c r="F73" s="108"/>
      <c r="P73" s="94"/>
      <c r="Q73" s="101"/>
      <c r="R73" s="93"/>
      <c r="S73" s="100" t="s">
        <v>262</v>
      </c>
      <c r="T73" s="101"/>
      <c r="U73" s="93"/>
      <c r="V73" s="93"/>
      <c r="W73" s="90" t="s">
        <v>251</v>
      </c>
    </row>
    <row r="74" spans="6:23" ht="7.5" customHeight="1">
      <c r="F74" s="98"/>
      <c r="P74" s="98"/>
      <c r="S74" s="100"/>
      <c r="W74" s="90"/>
    </row>
    <row r="75" spans="6:23" ht="7.5" customHeight="1">
      <c r="F75" s="98"/>
      <c r="G75" s="104"/>
      <c r="H75" s="104"/>
      <c r="I75" s="104"/>
      <c r="P75" s="98"/>
      <c r="S75" s="100" t="s">
        <v>261</v>
      </c>
      <c r="W75" s="90" t="s">
        <v>251</v>
      </c>
    </row>
    <row r="76" spans="6:23" ht="7.5" customHeight="1">
      <c r="F76" s="98"/>
      <c r="G76" s="104"/>
      <c r="H76" s="104"/>
      <c r="I76" s="104"/>
      <c r="P76" s="96"/>
      <c r="Q76" s="99"/>
      <c r="R76" s="95"/>
      <c r="S76" s="100"/>
      <c r="T76" s="99"/>
      <c r="U76" s="95"/>
      <c r="V76" s="95"/>
      <c r="W76" s="90"/>
    </row>
    <row r="77" spans="6:23" ht="7.5" customHeight="1">
      <c r="F77" s="98"/>
      <c r="G77" s="104"/>
      <c r="H77" s="104"/>
      <c r="I77" s="104"/>
      <c r="N77" s="89"/>
      <c r="P77" s="94"/>
      <c r="Q77" s="101"/>
      <c r="R77" s="93"/>
      <c r="S77" s="100" t="s">
        <v>260</v>
      </c>
      <c r="T77" s="101"/>
      <c r="U77" s="93"/>
      <c r="V77" s="93"/>
      <c r="W77" s="90" t="s">
        <v>251</v>
      </c>
    </row>
    <row r="78" spans="6:23" ht="7.5" customHeight="1">
      <c r="F78" s="98"/>
      <c r="G78" s="104"/>
      <c r="H78" s="104"/>
      <c r="I78" s="104"/>
      <c r="N78" s="89"/>
      <c r="P78" s="98"/>
      <c r="S78" s="100"/>
      <c r="W78" s="90"/>
    </row>
    <row r="79" spans="6:23" ht="7.5" customHeight="1">
      <c r="F79" s="98"/>
      <c r="G79" s="104"/>
      <c r="H79" s="104"/>
      <c r="I79" s="104"/>
      <c r="N79" s="89"/>
      <c r="P79" s="98"/>
      <c r="S79" s="100" t="s">
        <v>259</v>
      </c>
      <c r="W79" s="90" t="s">
        <v>251</v>
      </c>
    </row>
    <row r="80" spans="6:23" ht="7.5" customHeight="1">
      <c r="F80" s="98"/>
      <c r="G80" s="104"/>
      <c r="H80" s="104"/>
      <c r="I80" s="104"/>
      <c r="N80" s="89"/>
      <c r="P80" s="96"/>
      <c r="Q80" s="99"/>
      <c r="R80" s="95"/>
      <c r="S80" s="100"/>
      <c r="T80" s="99"/>
      <c r="U80" s="95"/>
      <c r="V80" s="95"/>
      <c r="W80" s="90"/>
    </row>
    <row r="81" spans="1:23" ht="7.5" customHeight="1">
      <c r="F81" s="98"/>
      <c r="G81" s="104"/>
      <c r="H81" s="104"/>
      <c r="I81" s="104"/>
      <c r="N81" s="89"/>
      <c r="P81" s="94"/>
      <c r="Q81" s="101"/>
      <c r="R81" s="93"/>
      <c r="S81" s="100" t="s">
        <v>258</v>
      </c>
      <c r="T81" s="101"/>
      <c r="U81" s="93"/>
      <c r="V81" s="93"/>
      <c r="W81" s="90" t="s">
        <v>251</v>
      </c>
    </row>
    <row r="82" spans="1:23" ht="7.5" customHeight="1">
      <c r="F82" s="98"/>
      <c r="G82" s="104"/>
      <c r="H82" s="104"/>
      <c r="I82" s="104"/>
      <c r="N82" s="89"/>
      <c r="P82" s="98"/>
      <c r="S82" s="100"/>
      <c r="W82" s="90"/>
    </row>
    <row r="83" spans="1:23" ht="7.5" customHeight="1">
      <c r="F83" s="98"/>
      <c r="G83" s="104"/>
      <c r="H83" s="104"/>
      <c r="I83" s="104"/>
      <c r="N83" s="89"/>
      <c r="P83" s="98"/>
      <c r="S83" s="100" t="s">
        <v>257</v>
      </c>
      <c r="W83" s="90" t="s">
        <v>251</v>
      </c>
    </row>
    <row r="84" spans="1:23" ht="7.5" customHeight="1">
      <c r="F84" s="98"/>
      <c r="G84" s="104"/>
      <c r="H84" s="104"/>
      <c r="I84" s="104"/>
      <c r="N84" s="89"/>
      <c r="P84" s="96"/>
      <c r="Q84" s="99"/>
      <c r="R84" s="95"/>
      <c r="S84" s="100"/>
      <c r="T84" s="99"/>
      <c r="U84" s="95"/>
      <c r="V84" s="95"/>
      <c r="W84" s="90"/>
    </row>
    <row r="85" spans="1:23" ht="7.5" customHeight="1">
      <c r="F85" s="98"/>
      <c r="G85" s="104"/>
      <c r="H85" s="104"/>
      <c r="I85" s="104"/>
      <c r="N85" s="89"/>
      <c r="P85" s="94"/>
      <c r="Q85" s="101"/>
      <c r="R85" s="93"/>
      <c r="S85" s="100" t="s">
        <v>256</v>
      </c>
      <c r="T85" s="101"/>
      <c r="U85" s="93"/>
      <c r="V85" s="93"/>
      <c r="W85" s="90" t="s">
        <v>251</v>
      </c>
    </row>
    <row r="86" spans="1:23" ht="7.5" customHeight="1">
      <c r="A86" s="135" t="s">
        <v>255</v>
      </c>
      <c r="D86" s="135" t="s">
        <v>254</v>
      </c>
      <c r="F86" s="98"/>
      <c r="G86" s="104"/>
      <c r="H86" s="104"/>
      <c r="I86" s="104"/>
      <c r="N86" s="89"/>
      <c r="P86" s="98"/>
      <c r="S86" s="100"/>
      <c r="W86" s="90"/>
    </row>
    <row r="87" spans="1:23" ht="7.5" customHeight="1">
      <c r="A87" s="135"/>
      <c r="D87" s="135"/>
      <c r="F87" s="98"/>
      <c r="G87" s="104"/>
      <c r="H87" s="104"/>
      <c r="I87" s="104"/>
      <c r="N87" s="89"/>
      <c r="P87" s="98"/>
      <c r="S87" s="100" t="s">
        <v>253</v>
      </c>
      <c r="W87" s="90" t="s">
        <v>251</v>
      </c>
    </row>
    <row r="88" spans="1:23" ht="7.5" customHeight="1">
      <c r="A88" s="135"/>
      <c r="D88" s="135"/>
      <c r="F88" s="98"/>
      <c r="G88" s="104"/>
      <c r="H88" s="104"/>
      <c r="I88" s="104"/>
      <c r="N88" s="89"/>
      <c r="P88" s="96"/>
      <c r="Q88" s="99"/>
      <c r="R88" s="95"/>
      <c r="S88" s="100"/>
      <c r="T88" s="99"/>
      <c r="U88" s="95"/>
      <c r="V88" s="95"/>
      <c r="W88" s="90"/>
    </row>
    <row r="89" spans="1:23" ht="7.5" customHeight="1">
      <c r="A89" s="135"/>
      <c r="D89" s="135"/>
      <c r="F89" s="98"/>
      <c r="G89" s="104"/>
      <c r="H89" s="104"/>
      <c r="I89" s="104"/>
      <c r="N89" s="89"/>
      <c r="P89" s="94"/>
      <c r="Q89" s="101"/>
      <c r="R89" s="93"/>
      <c r="S89" s="100" t="s">
        <v>252</v>
      </c>
      <c r="T89" s="101"/>
      <c r="U89" s="93"/>
      <c r="V89" s="93"/>
      <c r="W89" s="90" t="s">
        <v>251</v>
      </c>
    </row>
    <row r="90" spans="1:23" ht="7.5" customHeight="1">
      <c r="A90" s="135"/>
      <c r="D90" s="135"/>
      <c r="F90" s="98"/>
      <c r="G90" s="104"/>
      <c r="H90" s="104"/>
      <c r="I90" s="104"/>
      <c r="N90" s="89"/>
      <c r="S90" s="100"/>
      <c r="W90" s="90"/>
    </row>
    <row r="91" spans="1:23" ht="7.5" customHeight="1">
      <c r="A91" s="135"/>
      <c r="D91" s="135"/>
      <c r="F91" s="98"/>
      <c r="G91" s="104"/>
      <c r="H91" s="104"/>
      <c r="I91" s="104"/>
    </row>
    <row r="92" spans="1:23" ht="7.5" customHeight="1">
      <c r="A92" s="135"/>
      <c r="D92" s="135"/>
      <c r="F92" s="98"/>
      <c r="G92" s="104"/>
      <c r="H92" s="104"/>
      <c r="I92" s="104"/>
    </row>
    <row r="93" spans="1:23" ht="7.5" customHeight="1">
      <c r="A93" s="135"/>
      <c r="D93" s="135"/>
      <c r="F93" s="98"/>
      <c r="G93" s="104"/>
      <c r="H93" s="104"/>
      <c r="I93" s="104"/>
      <c r="S93" s="100" t="s">
        <v>250</v>
      </c>
      <c r="W93" s="129" t="s">
        <v>249</v>
      </c>
    </row>
    <row r="94" spans="1:23" ht="7.5" customHeight="1">
      <c r="A94" s="135"/>
      <c r="D94" s="135"/>
      <c r="F94" s="98"/>
      <c r="G94" s="104"/>
      <c r="H94" s="104"/>
      <c r="I94" s="104"/>
      <c r="P94" s="96"/>
      <c r="Q94" s="99"/>
      <c r="R94" s="95"/>
      <c r="S94" s="100"/>
      <c r="T94" s="99"/>
      <c r="U94" s="96"/>
      <c r="V94" s="95"/>
      <c r="W94" s="129"/>
    </row>
    <row r="95" spans="1:23" ht="7.5" customHeight="1">
      <c r="A95" s="135"/>
      <c r="D95" s="135"/>
      <c r="F95" s="98"/>
      <c r="G95" s="104"/>
      <c r="H95" s="104"/>
      <c r="I95" s="104"/>
      <c r="P95" s="98"/>
      <c r="Q95" s="103"/>
      <c r="R95" s="91"/>
      <c r="T95" s="103"/>
      <c r="U95" s="98"/>
      <c r="V95" s="91"/>
      <c r="W95" s="129" t="s">
        <v>248</v>
      </c>
    </row>
    <row r="96" spans="1:23" ht="7.5" customHeight="1">
      <c r="A96" s="135"/>
      <c r="D96" s="135"/>
      <c r="F96" s="98"/>
      <c r="G96" s="104"/>
      <c r="H96" s="104"/>
      <c r="I96" s="104"/>
      <c r="P96" s="98"/>
      <c r="Q96" s="103"/>
      <c r="R96" s="91"/>
      <c r="T96" s="103"/>
      <c r="U96" s="96"/>
      <c r="V96" s="95"/>
      <c r="W96" s="129"/>
    </row>
    <row r="97" spans="1:23" ht="7.5" customHeight="1">
      <c r="A97" s="135"/>
      <c r="D97" s="135"/>
      <c r="F97" s="98"/>
      <c r="G97" s="104"/>
      <c r="H97" s="104"/>
      <c r="I97" s="104"/>
      <c r="P97" s="98"/>
      <c r="Q97" s="103"/>
      <c r="R97" s="91"/>
      <c r="T97" s="103"/>
      <c r="U97" s="98"/>
      <c r="V97" s="91"/>
      <c r="W97" s="129" t="s">
        <v>247</v>
      </c>
    </row>
    <row r="98" spans="1:23" ht="7.5" customHeight="1">
      <c r="A98" s="135"/>
      <c r="D98" s="135"/>
      <c r="F98" s="98"/>
      <c r="G98" s="104"/>
      <c r="H98" s="104"/>
      <c r="I98" s="104"/>
      <c r="P98" s="98"/>
      <c r="Q98" s="103"/>
      <c r="R98" s="91"/>
      <c r="T98" s="103"/>
      <c r="U98" s="96"/>
      <c r="V98" s="95"/>
      <c r="W98" s="129"/>
    </row>
    <row r="99" spans="1:23" ht="7.5" customHeight="1">
      <c r="A99" s="135"/>
      <c r="D99" s="135"/>
      <c r="F99" s="98"/>
      <c r="G99" s="104"/>
      <c r="H99" s="104"/>
      <c r="I99" s="104"/>
      <c r="P99" s="98"/>
      <c r="Q99" s="103"/>
      <c r="R99" s="91"/>
      <c r="T99" s="103"/>
      <c r="U99" s="94"/>
      <c r="V99" s="93"/>
      <c r="W99" s="90" t="s">
        <v>246</v>
      </c>
    </row>
    <row r="100" spans="1:23" ht="7.5" customHeight="1">
      <c r="A100" s="135"/>
      <c r="D100" s="135"/>
      <c r="F100" s="98"/>
      <c r="G100" s="104"/>
      <c r="H100" s="104"/>
      <c r="I100" s="104"/>
      <c r="P100" s="98"/>
      <c r="Q100" s="103"/>
      <c r="R100" s="91"/>
      <c r="T100" s="103"/>
      <c r="U100" s="91"/>
      <c r="V100" s="91"/>
      <c r="W100" s="90"/>
    </row>
    <row r="101" spans="1:23" ht="7.5" customHeight="1">
      <c r="A101" s="135"/>
      <c r="C101" s="98"/>
      <c r="D101" s="135"/>
      <c r="F101" s="98"/>
      <c r="G101" s="104"/>
      <c r="H101" s="104"/>
      <c r="I101" s="104"/>
      <c r="P101" s="98"/>
      <c r="S101" s="100" t="s">
        <v>245</v>
      </c>
      <c r="W101" s="90" t="s">
        <v>244</v>
      </c>
    </row>
    <row r="102" spans="1:23" ht="7.5" customHeight="1">
      <c r="A102" s="135"/>
      <c r="C102" s="98"/>
      <c r="D102" s="135"/>
      <c r="F102" s="98"/>
      <c r="G102" s="104"/>
      <c r="H102" s="104"/>
      <c r="I102" s="104"/>
      <c r="P102" s="96"/>
      <c r="Q102" s="99"/>
      <c r="R102" s="95"/>
      <c r="S102" s="100"/>
      <c r="T102" s="99"/>
      <c r="U102" s="95"/>
      <c r="V102" s="95"/>
      <c r="W102" s="90"/>
    </row>
    <row r="103" spans="1:23" ht="7.5" customHeight="1">
      <c r="A103" s="135"/>
      <c r="C103" s="98"/>
      <c r="D103" s="135"/>
      <c r="F103" s="94"/>
      <c r="G103" s="120"/>
      <c r="H103" s="100" t="s">
        <v>243</v>
      </c>
      <c r="I103" s="100"/>
      <c r="J103" s="100"/>
      <c r="K103" s="100"/>
      <c r="P103" s="94"/>
      <c r="Q103" s="101"/>
      <c r="R103" s="93"/>
      <c r="S103" s="100" t="s">
        <v>242</v>
      </c>
      <c r="T103" s="101"/>
      <c r="U103" s="93"/>
      <c r="V103" s="93"/>
      <c r="W103" s="136" t="s">
        <v>241</v>
      </c>
    </row>
    <row r="104" spans="1:23" ht="7.5" customHeight="1">
      <c r="A104" s="135"/>
      <c r="C104" s="98"/>
      <c r="D104" s="135"/>
      <c r="F104" s="113"/>
      <c r="G104" s="106"/>
      <c r="H104" s="100"/>
      <c r="I104" s="100"/>
      <c r="J104" s="100"/>
      <c r="K104" s="100"/>
      <c r="L104" s="95"/>
      <c r="M104" s="95"/>
      <c r="N104" s="99"/>
      <c r="O104" s="95"/>
      <c r="P104" s="96"/>
      <c r="S104" s="100"/>
      <c r="U104" s="96"/>
      <c r="V104" s="95"/>
      <c r="W104" s="90"/>
    </row>
    <row r="105" spans="1:23" ht="7.5" customHeight="1">
      <c r="A105" s="135"/>
      <c r="C105" s="98"/>
      <c r="D105" s="135"/>
      <c r="F105" s="108"/>
      <c r="G105" s="104"/>
      <c r="H105" s="88"/>
      <c r="I105" s="88"/>
      <c r="K105" s="88"/>
      <c r="L105" s="91"/>
      <c r="M105" s="91"/>
      <c r="N105" s="103"/>
      <c r="O105" s="91"/>
      <c r="P105" s="98"/>
      <c r="U105" s="98"/>
      <c r="V105" s="91"/>
      <c r="W105" s="90" t="s">
        <v>240</v>
      </c>
    </row>
    <row r="106" spans="1:23" ht="7.5" customHeight="1">
      <c r="A106" s="135"/>
      <c r="C106" s="98"/>
      <c r="D106" s="135"/>
      <c r="F106" s="108"/>
      <c r="G106" s="104"/>
      <c r="H106" s="88"/>
      <c r="I106" s="88"/>
      <c r="K106" s="88"/>
      <c r="L106" s="91"/>
      <c r="M106" s="91"/>
      <c r="N106" s="103"/>
      <c r="O106" s="91"/>
      <c r="P106" s="98"/>
      <c r="U106" s="98"/>
      <c r="V106" s="91"/>
      <c r="W106" s="90"/>
    </row>
    <row r="107" spans="1:23" ht="7.5" customHeight="1">
      <c r="A107" s="135"/>
      <c r="C107" s="98"/>
      <c r="D107" s="135"/>
      <c r="F107" s="108"/>
      <c r="G107" s="104"/>
      <c r="H107" s="88"/>
      <c r="I107" s="88"/>
      <c r="K107" s="88"/>
      <c r="L107" s="91"/>
      <c r="M107" s="91"/>
      <c r="N107" s="103"/>
      <c r="O107" s="91"/>
      <c r="P107" s="98"/>
      <c r="U107" s="94"/>
      <c r="V107" s="93"/>
      <c r="W107" s="129" t="s">
        <v>239</v>
      </c>
    </row>
    <row r="108" spans="1:23" ht="7.5" customHeight="1">
      <c r="A108" s="135"/>
      <c r="C108" s="98"/>
      <c r="D108" s="135"/>
      <c r="F108" s="108"/>
      <c r="G108" s="104"/>
      <c r="H108" s="88"/>
      <c r="I108" s="88"/>
      <c r="K108" s="88"/>
      <c r="L108" s="91"/>
      <c r="M108" s="91"/>
      <c r="N108" s="103"/>
      <c r="O108" s="91"/>
      <c r="P108" s="98"/>
      <c r="U108" s="95"/>
      <c r="V108" s="95"/>
      <c r="W108" s="129"/>
    </row>
    <row r="109" spans="1:23" ht="7.5" customHeight="1">
      <c r="A109" s="135"/>
      <c r="C109" s="98"/>
      <c r="D109" s="135"/>
      <c r="F109" s="108"/>
      <c r="G109" s="104"/>
      <c r="H109" s="88"/>
      <c r="I109" s="88"/>
      <c r="J109" s="90" t="s">
        <v>226</v>
      </c>
      <c r="K109" s="90"/>
      <c r="L109" s="91"/>
      <c r="M109" s="91"/>
      <c r="N109" s="103"/>
      <c r="O109" s="91"/>
      <c r="P109" s="94"/>
      <c r="Q109" s="101"/>
      <c r="R109" s="93"/>
      <c r="S109" s="100" t="s">
        <v>238</v>
      </c>
      <c r="W109" s="90" t="s">
        <v>237</v>
      </c>
    </row>
    <row r="110" spans="1:23" ht="7.5" customHeight="1">
      <c r="C110" s="98"/>
      <c r="F110" s="108"/>
      <c r="G110" s="104"/>
      <c r="H110" s="88"/>
      <c r="I110" s="88"/>
      <c r="J110" s="90"/>
      <c r="K110" s="90"/>
      <c r="L110" s="91"/>
      <c r="M110" s="91"/>
      <c r="N110" s="103"/>
      <c r="O110" s="91"/>
      <c r="P110" s="96"/>
      <c r="S110" s="100"/>
      <c r="T110" s="99"/>
      <c r="U110" s="95"/>
      <c r="V110" s="95"/>
      <c r="W110" s="90"/>
    </row>
    <row r="111" spans="1:23" ht="7.5" customHeight="1">
      <c r="C111" s="98"/>
      <c r="F111" s="98"/>
      <c r="G111" s="104"/>
      <c r="H111" s="133"/>
      <c r="I111" s="133"/>
      <c r="J111" s="133"/>
      <c r="K111" s="133"/>
      <c r="L111" s="91"/>
      <c r="M111" s="91"/>
      <c r="N111" s="103"/>
      <c r="O111" s="102"/>
      <c r="P111" s="98"/>
      <c r="Q111" s="103"/>
      <c r="R111" s="93"/>
      <c r="S111" s="134" t="s">
        <v>236</v>
      </c>
      <c r="W111" s="129" t="s">
        <v>235</v>
      </c>
    </row>
    <row r="112" spans="1:23" ht="7.5" customHeight="1">
      <c r="C112" s="98"/>
      <c r="F112" s="108"/>
      <c r="G112" s="104"/>
      <c r="H112" s="133"/>
      <c r="I112" s="133"/>
      <c r="J112" s="133"/>
      <c r="K112" s="133"/>
      <c r="L112" s="91"/>
      <c r="M112" s="91"/>
      <c r="N112" s="103"/>
      <c r="O112" s="102"/>
      <c r="P112" s="96"/>
      <c r="Q112" s="99"/>
      <c r="S112" s="134"/>
      <c r="T112" s="99"/>
      <c r="U112" s="95"/>
      <c r="V112" s="95"/>
      <c r="W112" s="129"/>
    </row>
    <row r="113" spans="3:23" ht="7.5" customHeight="1">
      <c r="C113" s="98"/>
      <c r="F113" s="108"/>
      <c r="G113" s="104"/>
      <c r="H113" s="88"/>
      <c r="I113" s="88"/>
      <c r="J113" s="86"/>
      <c r="K113" s="86"/>
      <c r="L113" s="91"/>
      <c r="M113" s="91"/>
      <c r="N113" s="103"/>
      <c r="O113" s="91"/>
      <c r="P113" s="94"/>
      <c r="Q113" s="101"/>
      <c r="R113" s="93"/>
      <c r="S113" s="134" t="s">
        <v>234</v>
      </c>
      <c r="T113" s="101"/>
      <c r="U113" s="93"/>
      <c r="V113" s="93"/>
      <c r="W113" s="129" t="s">
        <v>233</v>
      </c>
    </row>
    <row r="114" spans="3:23" ht="7.5" customHeight="1">
      <c r="C114" s="98"/>
      <c r="F114" s="108"/>
      <c r="G114" s="104"/>
      <c r="H114" s="88"/>
      <c r="I114" s="88"/>
      <c r="J114" s="86"/>
      <c r="K114" s="86"/>
      <c r="L114" s="91"/>
      <c r="M114" s="91"/>
      <c r="N114" s="103"/>
      <c r="O114" s="91"/>
      <c r="P114" s="98"/>
      <c r="Q114" s="103"/>
      <c r="S114" s="134"/>
      <c r="T114" s="103"/>
      <c r="U114" s="95"/>
      <c r="V114" s="95"/>
      <c r="W114" s="129"/>
    </row>
    <row r="115" spans="3:23" ht="7.5" customHeight="1">
      <c r="C115" s="98"/>
      <c r="F115" s="98"/>
      <c r="G115" s="104"/>
      <c r="H115" s="104"/>
      <c r="I115" s="104"/>
      <c r="L115" s="91"/>
      <c r="M115" s="91"/>
      <c r="N115" s="103"/>
      <c r="P115" s="94"/>
      <c r="Q115" s="101"/>
      <c r="R115" s="93"/>
      <c r="S115" s="100" t="s">
        <v>232</v>
      </c>
      <c r="W115" s="90" t="s">
        <v>231</v>
      </c>
    </row>
    <row r="116" spans="3:23" ht="7.5" customHeight="1">
      <c r="C116" s="98"/>
      <c r="F116" s="98"/>
      <c r="G116" s="104"/>
      <c r="H116" s="104"/>
      <c r="I116" s="104"/>
      <c r="L116" s="91"/>
      <c r="M116" s="91"/>
      <c r="N116" s="103"/>
      <c r="S116" s="100"/>
      <c r="T116" s="99"/>
      <c r="U116" s="95"/>
      <c r="V116" s="95"/>
      <c r="W116" s="90"/>
    </row>
    <row r="117" spans="3:23" ht="7.5" customHeight="1">
      <c r="C117" s="98"/>
      <c r="F117" s="98"/>
      <c r="G117" s="104"/>
      <c r="H117" s="104"/>
      <c r="I117" s="104"/>
      <c r="L117" s="91"/>
      <c r="M117" s="91"/>
      <c r="N117" s="103"/>
      <c r="T117" s="103"/>
      <c r="U117" s="91"/>
      <c r="V117" s="91"/>
    </row>
    <row r="118" spans="3:23" ht="7.5" customHeight="1">
      <c r="C118" s="98"/>
      <c r="F118" s="98"/>
      <c r="G118" s="104"/>
      <c r="H118" s="104"/>
      <c r="I118" s="104"/>
      <c r="K118" s="88"/>
      <c r="L118" s="133"/>
      <c r="M118" s="133"/>
      <c r="N118" s="110"/>
      <c r="O118" s="110"/>
      <c r="P118" s="110"/>
      <c r="Q118" s="110"/>
      <c r="R118" s="110"/>
      <c r="S118" s="110"/>
      <c r="T118" s="103"/>
      <c r="U118" s="91"/>
      <c r="V118" s="91"/>
    </row>
    <row r="119" spans="3:23" ht="7.5" customHeight="1">
      <c r="C119" s="98"/>
      <c r="F119" s="98"/>
      <c r="G119" s="104"/>
      <c r="H119" s="133"/>
      <c r="I119" s="133"/>
      <c r="J119" s="133"/>
      <c r="K119" s="133"/>
      <c r="L119" s="91"/>
      <c r="M119" s="91"/>
      <c r="N119" s="103"/>
      <c r="O119" s="91"/>
      <c r="P119" s="93"/>
      <c r="Q119" s="101"/>
      <c r="R119" s="93"/>
      <c r="S119" s="100" t="s">
        <v>230</v>
      </c>
      <c r="T119" s="101"/>
      <c r="U119" s="93"/>
      <c r="V119" s="93"/>
      <c r="W119" s="129" t="s">
        <v>229</v>
      </c>
    </row>
    <row r="120" spans="3:23" ht="7.5" customHeight="1">
      <c r="C120" s="98"/>
      <c r="F120" s="108"/>
      <c r="G120" s="104"/>
      <c r="H120" s="88"/>
      <c r="I120" s="88"/>
      <c r="K120" s="88"/>
      <c r="L120" s="91"/>
      <c r="M120" s="91"/>
      <c r="N120" s="103"/>
      <c r="O120" s="91"/>
      <c r="P120" s="98"/>
      <c r="Q120" s="103"/>
      <c r="R120" s="91"/>
      <c r="S120" s="100"/>
      <c r="U120" s="96"/>
      <c r="V120" s="95"/>
      <c r="W120" s="129"/>
    </row>
    <row r="121" spans="3:23" ht="7.5" customHeight="1">
      <c r="C121" s="98"/>
      <c r="F121" s="94"/>
      <c r="G121" s="120"/>
      <c r="H121" s="100" t="s">
        <v>228</v>
      </c>
      <c r="I121" s="100"/>
      <c r="J121" s="100"/>
      <c r="K121" s="100"/>
      <c r="P121" s="98"/>
      <c r="Q121" s="103"/>
      <c r="R121" s="91"/>
      <c r="U121" s="98"/>
      <c r="V121" s="91"/>
      <c r="W121" s="129" t="s">
        <v>227</v>
      </c>
    </row>
    <row r="122" spans="3:23" ht="7.5" customHeight="1">
      <c r="C122" s="98"/>
      <c r="F122" s="113"/>
      <c r="G122" s="106"/>
      <c r="H122" s="100"/>
      <c r="I122" s="100"/>
      <c r="J122" s="100"/>
      <c r="K122" s="100"/>
      <c r="L122" s="95"/>
      <c r="M122" s="95"/>
      <c r="N122" s="99"/>
      <c r="O122" s="95"/>
      <c r="P122" s="98"/>
      <c r="Q122" s="103"/>
      <c r="R122" s="91"/>
      <c r="U122" s="95"/>
      <c r="V122" s="95"/>
      <c r="W122" s="129"/>
    </row>
    <row r="123" spans="3:23" ht="7.5" customHeight="1">
      <c r="C123" s="98"/>
      <c r="F123" s="98"/>
      <c r="G123" s="104"/>
      <c r="H123" s="104"/>
      <c r="I123" s="104"/>
      <c r="J123" s="90" t="s">
        <v>226</v>
      </c>
      <c r="K123" s="90"/>
      <c r="L123" s="91"/>
      <c r="M123" s="91"/>
      <c r="P123" s="98"/>
      <c r="S123" s="100" t="s">
        <v>225</v>
      </c>
      <c r="U123" s="91"/>
      <c r="V123" s="91"/>
      <c r="W123" s="129" t="s">
        <v>224</v>
      </c>
    </row>
    <row r="124" spans="3:23" ht="7.5" customHeight="1">
      <c r="C124" s="98"/>
      <c r="F124" s="98"/>
      <c r="G124" s="104"/>
      <c r="H124" s="104"/>
      <c r="I124" s="104"/>
      <c r="J124" s="90"/>
      <c r="K124" s="90"/>
      <c r="L124" s="91"/>
      <c r="M124" s="91"/>
      <c r="P124" s="95"/>
      <c r="Q124" s="99"/>
      <c r="R124" s="95"/>
      <c r="S124" s="100"/>
      <c r="T124" s="99"/>
      <c r="U124" s="96"/>
      <c r="V124" s="95"/>
      <c r="W124" s="129"/>
    </row>
    <row r="125" spans="3:23" ht="7.5" customHeight="1">
      <c r="C125" s="98"/>
      <c r="F125" s="98"/>
      <c r="G125" s="104"/>
      <c r="H125" s="104"/>
      <c r="I125" s="104"/>
      <c r="L125" s="91"/>
      <c r="M125" s="91"/>
      <c r="N125" s="103"/>
      <c r="P125" s="91"/>
      <c r="Q125" s="103"/>
      <c r="R125" s="91"/>
      <c r="T125" s="132"/>
      <c r="U125" s="94"/>
      <c r="V125" s="93"/>
      <c r="W125" s="90" t="s">
        <v>223</v>
      </c>
    </row>
    <row r="126" spans="3:23" ht="7.5" customHeight="1">
      <c r="C126" s="98"/>
      <c r="F126" s="98"/>
      <c r="G126" s="104"/>
      <c r="H126" s="104"/>
      <c r="I126" s="104"/>
      <c r="L126" s="91"/>
      <c r="M126" s="91"/>
      <c r="N126" s="103"/>
      <c r="P126" s="91"/>
      <c r="Q126" s="103"/>
      <c r="R126" s="91"/>
      <c r="T126" s="132"/>
      <c r="W126" s="90"/>
    </row>
    <row r="127" spans="3:23" ht="7.5" customHeight="1">
      <c r="C127" s="98"/>
      <c r="F127" s="98"/>
      <c r="G127" s="104"/>
      <c r="H127" s="104"/>
      <c r="I127" s="104"/>
      <c r="L127" s="91"/>
      <c r="M127" s="91"/>
      <c r="N127" s="103"/>
      <c r="P127" s="91"/>
      <c r="Q127" s="103"/>
      <c r="R127" s="91"/>
      <c r="W127" s="90" t="s">
        <v>222</v>
      </c>
    </row>
    <row r="128" spans="3:23" ht="7.5" customHeight="1">
      <c r="C128" s="98"/>
      <c r="F128" s="98"/>
      <c r="G128" s="104"/>
      <c r="H128" s="104"/>
      <c r="I128" s="104"/>
      <c r="L128" s="91"/>
      <c r="M128" s="91"/>
      <c r="N128" s="103"/>
      <c r="P128" s="91"/>
      <c r="Q128" s="103"/>
      <c r="R128" s="91"/>
      <c r="W128" s="90"/>
    </row>
    <row r="129" spans="3:23" ht="7.5" customHeight="1">
      <c r="C129" s="98"/>
      <c r="F129" s="98"/>
      <c r="G129" s="104"/>
      <c r="H129" s="104"/>
      <c r="I129" s="104"/>
      <c r="L129" s="91"/>
      <c r="M129" s="91"/>
      <c r="N129" s="103"/>
      <c r="P129" s="91"/>
      <c r="Q129" s="103"/>
      <c r="R129" s="91"/>
    </row>
    <row r="130" spans="3:23" ht="7.5" customHeight="1">
      <c r="C130" s="98"/>
      <c r="F130" s="98"/>
      <c r="G130" s="104"/>
      <c r="H130" s="104"/>
      <c r="I130" s="104"/>
      <c r="L130" s="91"/>
      <c r="M130" s="91"/>
      <c r="N130" s="103"/>
      <c r="P130" s="91"/>
      <c r="Q130" s="103"/>
      <c r="R130" s="91"/>
    </row>
    <row r="131" spans="3:23" ht="7.5" customHeight="1">
      <c r="C131" s="98"/>
      <c r="F131" s="98"/>
      <c r="G131" s="104"/>
      <c r="H131" s="104"/>
      <c r="I131" s="104"/>
      <c r="P131" s="93"/>
      <c r="Q131" s="101"/>
      <c r="R131" s="93"/>
      <c r="S131" s="100" t="s">
        <v>221</v>
      </c>
      <c r="W131" s="90" t="s">
        <v>220</v>
      </c>
    </row>
    <row r="132" spans="3:23" ht="7.5" customHeight="1">
      <c r="C132" s="98"/>
      <c r="F132" s="98"/>
      <c r="G132" s="104"/>
      <c r="H132" s="104"/>
      <c r="I132" s="104"/>
      <c r="P132" s="96"/>
      <c r="R132" s="95"/>
      <c r="S132" s="100"/>
      <c r="T132" s="99"/>
      <c r="U132" s="96"/>
      <c r="V132" s="95"/>
      <c r="W132" s="90"/>
    </row>
    <row r="133" spans="3:23" ht="7.5" customHeight="1">
      <c r="C133" s="98"/>
      <c r="F133" s="98"/>
      <c r="G133" s="104"/>
      <c r="H133" s="104"/>
      <c r="I133" s="104"/>
      <c r="P133" s="98"/>
      <c r="Q133" s="103"/>
      <c r="R133" s="91"/>
      <c r="T133" s="123"/>
      <c r="U133" s="94"/>
      <c r="V133" s="93"/>
      <c r="W133" s="90" t="s">
        <v>219</v>
      </c>
    </row>
    <row r="134" spans="3:23" ht="7.5" customHeight="1">
      <c r="C134" s="98"/>
      <c r="F134" s="98"/>
      <c r="G134" s="104"/>
      <c r="H134" s="104"/>
      <c r="I134" s="104"/>
      <c r="P134" s="98"/>
      <c r="Q134" s="103"/>
      <c r="R134" s="91"/>
      <c r="T134" s="123"/>
      <c r="U134" s="91"/>
      <c r="V134" s="91"/>
      <c r="W134" s="90"/>
    </row>
    <row r="135" spans="3:23" ht="7.5" customHeight="1">
      <c r="C135" s="98"/>
      <c r="F135" s="94"/>
      <c r="G135" s="120"/>
      <c r="H135" s="100" t="s">
        <v>218</v>
      </c>
      <c r="I135" s="100"/>
      <c r="J135" s="100"/>
      <c r="K135" s="100"/>
      <c r="L135" s="93"/>
      <c r="M135" s="93"/>
      <c r="N135" s="101"/>
      <c r="O135" s="93"/>
      <c r="P135" s="94"/>
      <c r="Q135" s="101"/>
      <c r="R135" s="93"/>
      <c r="S135" s="100" t="s">
        <v>217</v>
      </c>
      <c r="T135" s="101"/>
      <c r="U135" s="93"/>
      <c r="V135" s="93"/>
      <c r="W135" s="90" t="s">
        <v>216</v>
      </c>
    </row>
    <row r="136" spans="3:23" ht="7.5" customHeight="1">
      <c r="C136" s="98"/>
      <c r="F136" s="113"/>
      <c r="G136" s="106"/>
      <c r="H136" s="100"/>
      <c r="I136" s="100"/>
      <c r="J136" s="100"/>
      <c r="K136" s="100"/>
      <c r="P136" s="96"/>
      <c r="Q136" s="99"/>
      <c r="R136" s="95"/>
      <c r="S136" s="100"/>
      <c r="U136" s="96"/>
      <c r="W136" s="90"/>
    </row>
    <row r="137" spans="3:23" ht="7.5" customHeight="1">
      <c r="C137" s="98"/>
      <c r="F137" s="108"/>
      <c r="G137" s="104"/>
      <c r="H137" s="88"/>
      <c r="I137" s="88"/>
      <c r="K137" s="88"/>
      <c r="P137" s="98"/>
      <c r="Q137" s="103"/>
      <c r="R137" s="91"/>
      <c r="U137" s="94"/>
      <c r="V137" s="93"/>
      <c r="W137" s="129" t="s">
        <v>215</v>
      </c>
    </row>
    <row r="138" spans="3:23" ht="7.5" customHeight="1">
      <c r="C138" s="98"/>
      <c r="F138" s="108"/>
      <c r="G138" s="104"/>
      <c r="H138" s="88"/>
      <c r="I138" s="88"/>
      <c r="K138" s="88"/>
      <c r="P138" s="98"/>
      <c r="Q138" s="103"/>
      <c r="R138" s="91"/>
      <c r="U138" s="91"/>
      <c r="V138" s="91"/>
      <c r="W138" s="129"/>
    </row>
    <row r="139" spans="3:23" ht="7.5" customHeight="1">
      <c r="C139" s="98"/>
      <c r="F139" s="108"/>
      <c r="P139" s="94"/>
      <c r="Q139" s="101"/>
      <c r="R139" s="93"/>
      <c r="S139" s="100" t="s">
        <v>214</v>
      </c>
      <c r="W139" s="90" t="s">
        <v>213</v>
      </c>
    </row>
    <row r="140" spans="3:23" ht="7.5" customHeight="1">
      <c r="C140" s="98"/>
      <c r="F140" s="98"/>
      <c r="P140" s="96"/>
      <c r="S140" s="100"/>
      <c r="T140" s="99"/>
      <c r="U140" s="95"/>
      <c r="V140" s="95"/>
      <c r="W140" s="90"/>
    </row>
    <row r="141" spans="3:23" ht="7.5" customHeight="1">
      <c r="C141" s="98"/>
      <c r="F141" s="98"/>
      <c r="P141" s="94"/>
      <c r="Q141" s="101"/>
      <c r="R141" s="93"/>
      <c r="S141" s="100" t="s">
        <v>212</v>
      </c>
      <c r="T141" s="101"/>
      <c r="U141" s="93"/>
      <c r="V141" s="93"/>
      <c r="W141" s="90" t="s">
        <v>211</v>
      </c>
    </row>
    <row r="142" spans="3:23" ht="7.5" customHeight="1">
      <c r="C142" s="98"/>
      <c r="F142" s="98"/>
      <c r="Q142" s="103"/>
      <c r="S142" s="100"/>
      <c r="U142" s="96"/>
      <c r="W142" s="90"/>
    </row>
    <row r="143" spans="3:23" ht="7.5" customHeight="1">
      <c r="C143" s="98"/>
      <c r="F143" s="98"/>
      <c r="S143" s="100"/>
      <c r="T143" s="92"/>
      <c r="U143" s="94"/>
      <c r="V143" s="93"/>
      <c r="W143" s="90" t="s">
        <v>210</v>
      </c>
    </row>
    <row r="144" spans="3:23" ht="7.5" customHeight="1">
      <c r="C144" s="98"/>
      <c r="F144" s="98"/>
      <c r="S144" s="100"/>
      <c r="T144" s="92"/>
      <c r="W144" s="90"/>
    </row>
    <row r="145" spans="3:23" ht="7.5" customHeight="1">
      <c r="C145" s="98"/>
      <c r="F145" s="98"/>
    </row>
    <row r="146" spans="3:23" ht="7.5" customHeight="1">
      <c r="C146" s="98"/>
      <c r="F146" s="98"/>
    </row>
    <row r="147" spans="3:23" ht="7.5" customHeight="1">
      <c r="C147" s="98"/>
      <c r="F147" s="98"/>
      <c r="S147" s="100" t="s">
        <v>209</v>
      </c>
      <c r="W147" s="129" t="s">
        <v>208</v>
      </c>
    </row>
    <row r="148" spans="3:23" ht="7.5" customHeight="1">
      <c r="C148" s="98"/>
      <c r="F148" s="98"/>
      <c r="P148" s="96"/>
      <c r="Q148" s="99"/>
      <c r="R148" s="95"/>
      <c r="S148" s="100"/>
      <c r="T148" s="99"/>
      <c r="U148" s="96"/>
      <c r="V148" s="95"/>
      <c r="W148" s="129"/>
    </row>
    <row r="149" spans="3:23" ht="7.5" customHeight="1">
      <c r="C149" s="98"/>
      <c r="F149" s="98"/>
      <c r="P149" s="98"/>
      <c r="Q149" s="103"/>
      <c r="R149" s="91"/>
      <c r="T149" s="103"/>
      <c r="U149" s="94"/>
      <c r="V149" s="93"/>
      <c r="W149" s="129" t="s">
        <v>207</v>
      </c>
    </row>
    <row r="150" spans="3:23" ht="7.5" customHeight="1">
      <c r="C150" s="98"/>
      <c r="F150" s="98"/>
      <c r="P150" s="98"/>
      <c r="Q150" s="103"/>
      <c r="R150" s="91"/>
      <c r="T150" s="103"/>
      <c r="U150" s="91"/>
      <c r="V150" s="91"/>
      <c r="W150" s="129"/>
    </row>
    <row r="151" spans="3:23" ht="7.5" customHeight="1">
      <c r="C151" s="98"/>
      <c r="F151" s="94"/>
      <c r="G151" s="120"/>
      <c r="H151" s="100" t="s">
        <v>206</v>
      </c>
      <c r="I151" s="100"/>
      <c r="J151" s="100"/>
      <c r="K151" s="100"/>
      <c r="L151" s="93"/>
      <c r="M151" s="93"/>
      <c r="N151" s="101"/>
      <c r="O151" s="131"/>
      <c r="P151" s="94"/>
      <c r="Q151" s="101"/>
      <c r="R151" s="93"/>
      <c r="S151" s="100" t="s">
        <v>205</v>
      </c>
      <c r="W151" s="90" t="s">
        <v>204</v>
      </c>
    </row>
    <row r="152" spans="3:23" ht="7.5" customHeight="1">
      <c r="C152" s="98"/>
      <c r="F152" s="98"/>
      <c r="H152" s="100"/>
      <c r="I152" s="100"/>
      <c r="J152" s="100"/>
      <c r="K152" s="100"/>
      <c r="P152" s="98"/>
      <c r="Q152" s="103"/>
      <c r="S152" s="100"/>
      <c r="T152" s="99"/>
      <c r="U152" s="95"/>
      <c r="V152" s="95"/>
      <c r="W152" s="90"/>
    </row>
    <row r="153" spans="3:23" ht="7.5" customHeight="1">
      <c r="C153" s="98"/>
      <c r="F153" s="98"/>
      <c r="P153" s="94"/>
      <c r="Q153" s="101"/>
      <c r="R153" s="93"/>
      <c r="S153" s="130" t="s">
        <v>203</v>
      </c>
      <c r="W153" s="129" t="s">
        <v>202</v>
      </c>
    </row>
    <row r="154" spans="3:23" ht="7.5" customHeight="1">
      <c r="C154" s="98"/>
      <c r="F154" s="98"/>
      <c r="P154" s="98"/>
      <c r="Q154" s="103"/>
      <c r="R154" s="91"/>
      <c r="S154" s="130"/>
      <c r="T154" s="99"/>
      <c r="U154" s="95"/>
      <c r="V154" s="95"/>
      <c r="W154" s="129"/>
    </row>
    <row r="155" spans="3:23" ht="7.5" customHeight="1">
      <c r="C155" s="98"/>
      <c r="F155" s="98"/>
      <c r="G155" s="104"/>
      <c r="H155" s="104"/>
      <c r="I155" s="104"/>
      <c r="K155" s="86"/>
      <c r="M155" s="91"/>
      <c r="N155" s="103"/>
      <c r="O155" s="102"/>
      <c r="S155" s="100" t="s">
        <v>201</v>
      </c>
      <c r="W155" s="90" t="s">
        <v>200</v>
      </c>
    </row>
    <row r="156" spans="3:23" ht="7.5" customHeight="1">
      <c r="C156" s="98"/>
      <c r="F156" s="98"/>
      <c r="G156" s="104"/>
      <c r="H156" s="104"/>
      <c r="I156" s="104"/>
      <c r="K156" s="86"/>
      <c r="N156" s="103"/>
      <c r="O156" s="102"/>
      <c r="P156" s="96"/>
      <c r="Q156" s="99"/>
      <c r="R156" s="95"/>
      <c r="S156" s="100"/>
      <c r="T156" s="99"/>
      <c r="U156" s="95"/>
      <c r="V156" s="95"/>
      <c r="W156" s="90"/>
    </row>
    <row r="157" spans="3:23" ht="7.5" customHeight="1">
      <c r="C157" s="98"/>
      <c r="F157" s="98"/>
      <c r="G157" s="104"/>
      <c r="H157" s="104"/>
      <c r="I157" s="104"/>
      <c r="N157" s="103"/>
      <c r="P157" s="94"/>
      <c r="Q157" s="101"/>
      <c r="R157" s="93"/>
      <c r="S157" s="128" t="s">
        <v>199</v>
      </c>
      <c r="T157" s="101"/>
      <c r="U157" s="93"/>
      <c r="V157" s="93"/>
      <c r="W157" s="90" t="s">
        <v>198</v>
      </c>
    </row>
    <row r="158" spans="3:23" ht="7.5" customHeight="1">
      <c r="C158" s="98"/>
      <c r="F158" s="98"/>
      <c r="G158" s="104"/>
      <c r="H158" s="104"/>
      <c r="I158" s="104"/>
      <c r="N158" s="103"/>
      <c r="S158" s="128"/>
      <c r="W158" s="90"/>
    </row>
    <row r="159" spans="3:23" ht="7.5" customHeight="1">
      <c r="C159" s="98"/>
      <c r="F159" s="98"/>
      <c r="G159" s="104"/>
      <c r="H159" s="104"/>
      <c r="I159" s="104"/>
      <c r="N159" s="103"/>
    </row>
    <row r="160" spans="3:23" ht="7.5" customHeight="1">
      <c r="C160" s="98"/>
      <c r="F160" s="98"/>
      <c r="G160" s="104"/>
      <c r="H160" s="104"/>
      <c r="I160" s="104"/>
      <c r="N160" s="103"/>
    </row>
    <row r="161" spans="3:23" ht="7.5" customHeight="1">
      <c r="C161" s="98"/>
      <c r="F161" s="98"/>
      <c r="G161" s="104"/>
      <c r="H161" s="104"/>
      <c r="I161" s="104"/>
      <c r="N161" s="103"/>
      <c r="S161" s="100" t="s">
        <v>197</v>
      </c>
      <c r="W161" s="127" t="s">
        <v>196</v>
      </c>
    </row>
    <row r="162" spans="3:23" ht="7.5" customHeight="1">
      <c r="C162" s="98"/>
      <c r="F162" s="98"/>
      <c r="G162" s="104"/>
      <c r="H162" s="104"/>
      <c r="I162" s="104"/>
      <c r="N162" s="103"/>
      <c r="P162" s="96"/>
      <c r="Q162" s="99"/>
      <c r="R162" s="95"/>
      <c r="S162" s="100"/>
      <c r="T162" s="99"/>
      <c r="U162" s="95"/>
      <c r="V162" s="95"/>
      <c r="W162" s="127"/>
    </row>
    <row r="163" spans="3:23" ht="7.5" customHeight="1">
      <c r="C163" s="98"/>
      <c r="F163" s="98"/>
      <c r="G163" s="104"/>
      <c r="H163" s="104"/>
      <c r="I163" s="104"/>
      <c r="N163" s="103"/>
      <c r="P163" s="94"/>
      <c r="Q163" s="101"/>
      <c r="R163" s="93"/>
      <c r="S163" s="100" t="s">
        <v>195</v>
      </c>
      <c r="W163" s="127" t="s">
        <v>194</v>
      </c>
    </row>
    <row r="164" spans="3:23" ht="7.5" customHeight="1">
      <c r="C164" s="98"/>
      <c r="F164" s="98"/>
      <c r="G164" s="104"/>
      <c r="H164" s="104"/>
      <c r="I164" s="104"/>
      <c r="N164" s="103"/>
      <c r="P164" s="96"/>
      <c r="Q164" s="99"/>
      <c r="S164" s="100"/>
      <c r="T164" s="99"/>
      <c r="U164" s="95"/>
      <c r="V164" s="95"/>
      <c r="W164" s="127"/>
    </row>
    <row r="165" spans="3:23" ht="7.5" customHeight="1">
      <c r="C165" s="98"/>
      <c r="F165" s="98"/>
      <c r="G165" s="104"/>
      <c r="H165" s="100" t="s">
        <v>193</v>
      </c>
      <c r="I165" s="100"/>
      <c r="J165" s="100"/>
      <c r="K165" s="100"/>
      <c r="N165" s="101"/>
      <c r="P165" s="98"/>
      <c r="S165" s="100" t="s">
        <v>192</v>
      </c>
      <c r="W165" s="127" t="s">
        <v>191</v>
      </c>
    </row>
    <row r="166" spans="3:23" ht="7.5" customHeight="1">
      <c r="C166" s="98"/>
      <c r="F166" s="96"/>
      <c r="G166" s="106"/>
      <c r="H166" s="100"/>
      <c r="I166" s="100"/>
      <c r="J166" s="100"/>
      <c r="K166" s="100"/>
      <c r="L166" s="95"/>
      <c r="M166" s="95"/>
      <c r="N166" s="103"/>
      <c r="O166" s="105"/>
      <c r="P166" s="96"/>
      <c r="Q166" s="99"/>
      <c r="R166" s="95"/>
      <c r="S166" s="100"/>
      <c r="T166" s="99"/>
      <c r="U166" s="95"/>
      <c r="V166" s="95"/>
      <c r="W166" s="127"/>
    </row>
    <row r="167" spans="3:23" ht="7.5" customHeight="1">
      <c r="C167" s="98"/>
      <c r="F167" s="98"/>
      <c r="G167" s="86"/>
      <c r="N167" s="103"/>
      <c r="P167" s="98"/>
      <c r="S167" s="100" t="s">
        <v>190</v>
      </c>
      <c r="T167" s="101"/>
      <c r="U167" s="93"/>
      <c r="V167" s="93"/>
      <c r="W167" s="127" t="s">
        <v>189</v>
      </c>
    </row>
    <row r="168" spans="3:23" ht="7.5" customHeight="1">
      <c r="C168" s="98"/>
      <c r="F168" s="98"/>
      <c r="N168" s="103"/>
      <c r="P168" s="96"/>
      <c r="Q168" s="99"/>
      <c r="R168" s="95"/>
      <c r="S168" s="100"/>
      <c r="W168" s="127"/>
    </row>
    <row r="169" spans="3:23" ht="7.5" customHeight="1">
      <c r="C169" s="98"/>
      <c r="F169" s="98"/>
      <c r="N169" s="103"/>
      <c r="P169" s="94"/>
      <c r="Q169" s="101"/>
      <c r="R169" s="93"/>
      <c r="S169" s="100" t="s">
        <v>188</v>
      </c>
      <c r="W169" s="127" t="s">
        <v>187</v>
      </c>
    </row>
    <row r="170" spans="3:23" ht="7.5" customHeight="1">
      <c r="C170" s="98"/>
      <c r="F170" s="98"/>
      <c r="N170" s="103"/>
      <c r="P170" s="98"/>
      <c r="S170" s="100"/>
      <c r="T170" s="99"/>
      <c r="U170" s="95"/>
      <c r="V170" s="95"/>
      <c r="W170" s="127"/>
    </row>
    <row r="171" spans="3:23" ht="7.5" customHeight="1">
      <c r="C171" s="98"/>
      <c r="F171" s="98"/>
      <c r="N171" s="103"/>
      <c r="P171" s="98"/>
      <c r="S171" s="100" t="s">
        <v>186</v>
      </c>
      <c r="T171" s="101"/>
      <c r="U171" s="93"/>
      <c r="V171" s="93"/>
      <c r="W171" s="127" t="s">
        <v>185</v>
      </c>
    </row>
    <row r="172" spans="3:23" ht="7.5" customHeight="1">
      <c r="C172" s="98"/>
      <c r="F172" s="98"/>
      <c r="N172" s="103"/>
      <c r="P172" s="95"/>
      <c r="Q172" s="99"/>
      <c r="R172" s="95"/>
      <c r="S172" s="100"/>
      <c r="W172" s="127"/>
    </row>
    <row r="173" spans="3:23" ht="7.5" customHeight="1">
      <c r="C173" s="98"/>
      <c r="F173" s="98"/>
    </row>
    <row r="174" spans="3:23" ht="7.5" customHeight="1">
      <c r="C174" s="98"/>
      <c r="F174" s="98"/>
    </row>
    <row r="175" spans="3:23" ht="7.5" customHeight="1">
      <c r="C175" s="98"/>
      <c r="F175" s="98"/>
      <c r="S175" s="100" t="s">
        <v>184</v>
      </c>
      <c r="W175" s="90" t="s">
        <v>183</v>
      </c>
    </row>
    <row r="176" spans="3:23" ht="7.5" customHeight="1">
      <c r="C176" s="98"/>
      <c r="F176" s="98"/>
      <c r="P176" s="96"/>
      <c r="Q176" s="99"/>
      <c r="R176" s="95"/>
      <c r="S176" s="100"/>
      <c r="T176" s="99"/>
      <c r="U176" s="95"/>
      <c r="V176" s="95"/>
      <c r="W176" s="90"/>
    </row>
    <row r="177" spans="3:23" ht="7.5" customHeight="1">
      <c r="C177" s="98"/>
      <c r="F177" s="94"/>
      <c r="G177" s="120"/>
      <c r="H177" s="126" t="s">
        <v>182</v>
      </c>
      <c r="I177" s="126"/>
      <c r="J177" s="126"/>
      <c r="K177" s="126"/>
      <c r="P177" s="94"/>
      <c r="Q177" s="101"/>
      <c r="R177" s="93"/>
      <c r="S177" s="100" t="s">
        <v>181</v>
      </c>
      <c r="T177" s="101"/>
      <c r="U177" s="93"/>
      <c r="V177" s="93"/>
      <c r="W177" s="90" t="s">
        <v>180</v>
      </c>
    </row>
    <row r="178" spans="3:23" ht="7.5" customHeight="1">
      <c r="C178" s="98"/>
      <c r="D178" s="91"/>
      <c r="F178" s="91"/>
      <c r="G178" s="95"/>
      <c r="H178" s="126"/>
      <c r="I178" s="126"/>
      <c r="J178" s="126"/>
      <c r="K178" s="126"/>
      <c r="L178" s="95"/>
      <c r="M178" s="95"/>
      <c r="N178" s="99"/>
      <c r="O178" s="105"/>
      <c r="P178" s="98"/>
      <c r="Q178" s="103"/>
      <c r="S178" s="100"/>
      <c r="W178" s="90"/>
    </row>
    <row r="179" spans="3:23" ht="7.5" customHeight="1">
      <c r="C179" s="98"/>
      <c r="D179" s="91"/>
      <c r="F179" s="91"/>
      <c r="G179" s="86"/>
      <c r="N179" s="103"/>
      <c r="P179" s="98"/>
      <c r="Q179" s="103"/>
      <c r="S179" s="100" t="s">
        <v>179</v>
      </c>
      <c r="W179" s="90" t="s">
        <v>178</v>
      </c>
    </row>
    <row r="180" spans="3:23" ht="7.5" customHeight="1">
      <c r="C180" s="98"/>
      <c r="D180" s="91"/>
      <c r="F180" s="91"/>
      <c r="N180" s="103"/>
      <c r="P180" s="96"/>
      <c r="Q180" s="99"/>
      <c r="R180" s="95"/>
      <c r="S180" s="100"/>
      <c r="T180" s="99"/>
      <c r="U180" s="95"/>
      <c r="V180" s="95"/>
      <c r="W180" s="90"/>
    </row>
    <row r="181" spans="3:23" ht="7.5" customHeight="1">
      <c r="C181" s="98"/>
      <c r="D181" s="91"/>
      <c r="F181" s="91"/>
      <c r="N181" s="103"/>
      <c r="P181" s="94"/>
      <c r="Q181" s="101"/>
      <c r="R181" s="93"/>
      <c r="S181" s="100" t="s">
        <v>177</v>
      </c>
      <c r="T181" s="101"/>
      <c r="U181" s="93"/>
      <c r="V181" s="93"/>
      <c r="W181" s="90" t="s">
        <v>176</v>
      </c>
    </row>
    <row r="182" spans="3:23" ht="7.5" customHeight="1">
      <c r="C182" s="98"/>
      <c r="D182" s="91"/>
      <c r="F182" s="91"/>
      <c r="N182" s="103"/>
      <c r="P182" s="96"/>
      <c r="Q182" s="103"/>
      <c r="S182" s="100"/>
      <c r="W182" s="90"/>
    </row>
    <row r="183" spans="3:23" ht="7.5" customHeight="1">
      <c r="C183" s="98"/>
      <c r="D183" s="91"/>
      <c r="F183" s="91"/>
      <c r="N183" s="103"/>
      <c r="P183" s="94"/>
      <c r="Q183" s="103"/>
      <c r="S183" s="100" t="s">
        <v>175</v>
      </c>
      <c r="W183" s="90" t="s">
        <v>174</v>
      </c>
    </row>
    <row r="184" spans="3:23" ht="7.5" customHeight="1">
      <c r="C184" s="98"/>
      <c r="D184" s="91"/>
      <c r="F184" s="91"/>
      <c r="N184" s="103"/>
      <c r="P184" s="96"/>
      <c r="Q184" s="99"/>
      <c r="R184" s="95"/>
      <c r="S184" s="100"/>
      <c r="T184" s="99"/>
      <c r="U184" s="95"/>
      <c r="V184" s="95"/>
      <c r="W184" s="90"/>
    </row>
    <row r="185" spans="3:23" ht="7.5" customHeight="1">
      <c r="C185" s="98"/>
      <c r="D185" s="91"/>
      <c r="F185" s="91"/>
      <c r="N185" s="103"/>
      <c r="P185" s="94"/>
      <c r="Q185" s="101"/>
      <c r="R185" s="93"/>
      <c r="S185" s="100" t="s">
        <v>173</v>
      </c>
      <c r="T185" s="101"/>
      <c r="U185" s="93"/>
      <c r="V185" s="93"/>
      <c r="W185" s="90" t="s">
        <v>172</v>
      </c>
    </row>
    <row r="186" spans="3:23" ht="7.5" customHeight="1">
      <c r="C186" s="98"/>
      <c r="D186" s="91"/>
      <c r="F186" s="91"/>
      <c r="N186" s="103"/>
      <c r="P186" s="96"/>
      <c r="S186" s="100"/>
      <c r="U186" s="95"/>
      <c r="W186" s="90"/>
    </row>
    <row r="187" spans="3:23" ht="7.5" customHeight="1">
      <c r="C187" s="98"/>
      <c r="D187" s="91"/>
      <c r="F187" s="91"/>
      <c r="G187" s="91"/>
      <c r="H187" s="91"/>
      <c r="I187" s="91"/>
      <c r="M187" s="91"/>
      <c r="P187" s="94"/>
      <c r="S187" s="100" t="s">
        <v>171</v>
      </c>
      <c r="W187" s="90" t="s">
        <v>170</v>
      </c>
    </row>
    <row r="188" spans="3:23" ht="7.5" customHeight="1">
      <c r="C188" s="98"/>
      <c r="D188" s="91"/>
      <c r="F188" s="91"/>
      <c r="G188" s="104"/>
      <c r="H188" s="104"/>
      <c r="I188" s="104"/>
      <c r="M188" s="91"/>
      <c r="P188" s="96"/>
      <c r="Q188" s="99"/>
      <c r="R188" s="95"/>
      <c r="S188" s="100"/>
      <c r="T188" s="99"/>
      <c r="U188" s="95"/>
      <c r="V188" s="95"/>
      <c r="W188" s="90"/>
    </row>
    <row r="189" spans="3:23" ht="7.5" customHeight="1">
      <c r="C189" s="98"/>
      <c r="D189" s="91"/>
      <c r="F189" s="91"/>
      <c r="G189" s="104"/>
      <c r="H189" s="104"/>
      <c r="I189" s="104"/>
      <c r="M189" s="91"/>
      <c r="P189" s="98"/>
      <c r="Q189" s="103"/>
      <c r="R189" s="91"/>
      <c r="S189" s="100" t="s">
        <v>165</v>
      </c>
      <c r="T189" s="103"/>
      <c r="U189" s="91"/>
      <c r="V189" s="91"/>
    </row>
    <row r="190" spans="3:23" ht="7.5" customHeight="1">
      <c r="C190" s="98"/>
      <c r="D190" s="91"/>
      <c r="F190" s="91"/>
      <c r="G190" s="104"/>
      <c r="H190" s="104"/>
      <c r="I190" s="104"/>
      <c r="M190" s="91"/>
      <c r="P190" s="98"/>
      <c r="Q190" s="103"/>
      <c r="R190" s="91"/>
      <c r="S190" s="100"/>
      <c r="T190" s="103"/>
      <c r="U190" s="91"/>
      <c r="V190" s="91"/>
    </row>
    <row r="191" spans="3:23" ht="7.5" customHeight="1">
      <c r="C191" s="98"/>
      <c r="F191" s="91"/>
      <c r="G191" s="104"/>
      <c r="H191" s="104"/>
      <c r="I191" s="104"/>
      <c r="M191" s="91"/>
      <c r="P191" s="94"/>
      <c r="Q191" s="101"/>
      <c r="R191" s="93"/>
      <c r="S191" s="100" t="s">
        <v>169</v>
      </c>
      <c r="T191" s="101"/>
      <c r="U191" s="93"/>
      <c r="V191" s="93"/>
      <c r="W191" s="90" t="s">
        <v>168</v>
      </c>
    </row>
    <row r="192" spans="3:23" ht="7.5" customHeight="1">
      <c r="C192" s="98"/>
      <c r="F192" s="91"/>
      <c r="G192" s="104"/>
      <c r="H192" s="104"/>
      <c r="I192" s="104"/>
      <c r="M192" s="91"/>
      <c r="P192" s="96"/>
      <c r="Q192" s="99"/>
      <c r="R192" s="95"/>
      <c r="S192" s="100"/>
      <c r="W192" s="90"/>
    </row>
    <row r="193" spans="3:23" ht="7.5" customHeight="1">
      <c r="C193" s="98"/>
      <c r="F193" s="91"/>
      <c r="G193" s="104"/>
      <c r="H193" s="104"/>
      <c r="I193" s="104"/>
      <c r="M193" s="91"/>
      <c r="N193" s="103"/>
      <c r="O193" s="91"/>
      <c r="P193" s="98"/>
      <c r="Q193" s="103"/>
      <c r="R193" s="91"/>
      <c r="S193" s="100" t="s">
        <v>165</v>
      </c>
    </row>
    <row r="194" spans="3:23" ht="7.5" customHeight="1">
      <c r="C194" s="98"/>
      <c r="F194" s="91"/>
      <c r="G194" s="104"/>
      <c r="H194" s="104"/>
      <c r="I194" s="104"/>
      <c r="M194" s="91"/>
      <c r="N194" s="103"/>
      <c r="O194" s="91"/>
      <c r="P194" s="98"/>
      <c r="Q194" s="103"/>
      <c r="R194" s="91"/>
      <c r="S194" s="100"/>
    </row>
    <row r="195" spans="3:23" ht="7.5" customHeight="1">
      <c r="C195" s="98"/>
      <c r="F195" s="91"/>
      <c r="G195" s="104"/>
      <c r="H195" s="104"/>
      <c r="I195" s="104"/>
      <c r="M195" s="91"/>
      <c r="P195" s="94"/>
      <c r="Q195" s="101"/>
      <c r="R195" s="93"/>
      <c r="S195" s="100" t="s">
        <v>167</v>
      </c>
      <c r="W195" s="90" t="s">
        <v>166</v>
      </c>
    </row>
    <row r="196" spans="3:23" ht="7.5" customHeight="1">
      <c r="C196" s="98"/>
      <c r="F196" s="91"/>
      <c r="G196" s="104"/>
      <c r="H196" s="104"/>
      <c r="I196" s="104"/>
      <c r="M196" s="91"/>
      <c r="P196" s="96"/>
      <c r="S196" s="100"/>
      <c r="T196" s="99"/>
      <c r="U196" s="95"/>
      <c r="V196" s="95"/>
      <c r="W196" s="90"/>
    </row>
    <row r="197" spans="3:23" ht="7.5" customHeight="1">
      <c r="C197" s="98"/>
      <c r="F197" s="91"/>
      <c r="G197" s="104"/>
      <c r="H197" s="104"/>
      <c r="I197" s="104"/>
      <c r="M197" s="91"/>
      <c r="P197" s="98"/>
      <c r="S197" s="100" t="s">
        <v>165</v>
      </c>
    </row>
    <row r="198" spans="3:23" ht="7.5" customHeight="1">
      <c r="C198" s="98"/>
      <c r="F198" s="91"/>
      <c r="G198" s="104"/>
      <c r="H198" s="104"/>
      <c r="I198" s="104"/>
      <c r="M198" s="91"/>
      <c r="P198" s="98"/>
      <c r="S198" s="100"/>
    </row>
    <row r="199" spans="3:23" ht="7.5" customHeight="1">
      <c r="C199" s="98"/>
      <c r="F199" s="91"/>
      <c r="G199" s="104"/>
      <c r="H199" s="104"/>
      <c r="I199" s="104"/>
      <c r="M199" s="91"/>
      <c r="N199" s="103"/>
      <c r="O199" s="91"/>
      <c r="P199" s="98"/>
      <c r="S199" s="100" t="s">
        <v>164</v>
      </c>
      <c r="W199" s="90" t="s">
        <v>163</v>
      </c>
    </row>
    <row r="200" spans="3:23" ht="7.5" customHeight="1">
      <c r="C200" s="98"/>
      <c r="F200" s="91"/>
      <c r="G200" s="104"/>
      <c r="H200" s="104"/>
      <c r="I200" s="104"/>
      <c r="M200" s="91"/>
      <c r="N200" s="103"/>
      <c r="O200" s="91"/>
      <c r="P200" s="96"/>
      <c r="Q200" s="99"/>
      <c r="R200" s="95"/>
      <c r="S200" s="100"/>
      <c r="T200" s="99"/>
      <c r="U200" s="95"/>
      <c r="V200" s="95"/>
      <c r="W200" s="90"/>
    </row>
    <row r="201" spans="3:23" ht="7.5" customHeight="1">
      <c r="C201" s="98"/>
      <c r="F201" s="91"/>
      <c r="G201" s="104"/>
      <c r="H201" s="104"/>
      <c r="I201" s="104"/>
      <c r="M201" s="91"/>
      <c r="N201" s="103"/>
      <c r="O201" s="91"/>
      <c r="P201" s="94"/>
      <c r="Q201" s="101"/>
      <c r="R201" s="93"/>
      <c r="S201" s="100" t="s">
        <v>162</v>
      </c>
      <c r="T201" s="101"/>
      <c r="U201" s="93"/>
      <c r="V201" s="93"/>
      <c r="W201" s="90" t="s">
        <v>161</v>
      </c>
    </row>
    <row r="202" spans="3:23" ht="7.5" customHeight="1">
      <c r="C202" s="98"/>
      <c r="F202" s="91"/>
      <c r="G202" s="104"/>
      <c r="H202" s="104"/>
      <c r="I202" s="104"/>
      <c r="P202" s="96"/>
      <c r="Q202" s="99"/>
      <c r="R202" s="95"/>
      <c r="S202" s="100"/>
      <c r="W202" s="90"/>
    </row>
    <row r="203" spans="3:23" ht="7.5" customHeight="1">
      <c r="C203" s="98"/>
      <c r="F203" s="91"/>
      <c r="G203" s="104"/>
      <c r="H203" s="104"/>
      <c r="I203" s="104"/>
      <c r="P203" s="94"/>
      <c r="Q203" s="101"/>
      <c r="R203" s="93"/>
      <c r="S203" s="100" t="s">
        <v>160</v>
      </c>
      <c r="W203" s="90" t="s">
        <v>159</v>
      </c>
    </row>
    <row r="204" spans="3:23" ht="7.5" customHeight="1">
      <c r="C204" s="98"/>
      <c r="F204" s="91"/>
      <c r="G204" s="104"/>
      <c r="H204" s="104"/>
      <c r="I204" s="104"/>
      <c r="P204" s="96"/>
      <c r="S204" s="100"/>
      <c r="T204" s="99"/>
      <c r="U204" s="95"/>
      <c r="V204" s="95"/>
      <c r="W204" s="90"/>
    </row>
    <row r="205" spans="3:23" ht="7.5" customHeight="1">
      <c r="C205" s="98"/>
      <c r="F205" s="91"/>
      <c r="G205" s="104"/>
      <c r="H205" s="104"/>
      <c r="I205" s="104"/>
      <c r="P205" s="94"/>
      <c r="Q205" s="101"/>
      <c r="R205" s="93"/>
      <c r="S205" s="100" t="s">
        <v>158</v>
      </c>
      <c r="T205" s="101"/>
      <c r="U205" s="93"/>
      <c r="V205" s="93"/>
      <c r="W205" s="90" t="s">
        <v>157</v>
      </c>
    </row>
    <row r="206" spans="3:23" ht="7.5" customHeight="1">
      <c r="C206" s="98"/>
      <c r="F206" s="91"/>
      <c r="G206" s="104"/>
      <c r="H206" s="104"/>
      <c r="I206" s="104"/>
      <c r="S206" s="100"/>
      <c r="U206" s="95"/>
      <c r="V206" s="95"/>
      <c r="W206" s="90"/>
    </row>
    <row r="207" spans="3:23" ht="7.5" customHeight="1">
      <c r="C207" s="98"/>
    </row>
    <row r="208" spans="3:23" ht="7.5" customHeight="1">
      <c r="C208" s="98"/>
    </row>
    <row r="209" spans="3:23" ht="7.5" customHeight="1">
      <c r="C209" s="94"/>
      <c r="D209" s="124" t="s">
        <v>156</v>
      </c>
      <c r="E209" s="124"/>
      <c r="F209" s="124"/>
      <c r="G209" s="124"/>
      <c r="H209" s="124"/>
      <c r="I209" s="124"/>
      <c r="J209" s="124"/>
      <c r="K209" s="101"/>
      <c r="L209" s="93"/>
      <c r="M209" s="93"/>
      <c r="N209" s="100" t="s">
        <v>155</v>
      </c>
      <c r="O209" s="100"/>
      <c r="P209" s="100"/>
      <c r="Q209" s="100"/>
      <c r="R209" s="100"/>
      <c r="S209" s="125"/>
      <c r="W209" s="90" t="s">
        <v>154</v>
      </c>
    </row>
    <row r="210" spans="3:23" ht="7.5" customHeight="1">
      <c r="D210" s="124"/>
      <c r="E210" s="124"/>
      <c r="F210" s="124"/>
      <c r="G210" s="124"/>
      <c r="H210" s="124"/>
      <c r="I210" s="124"/>
      <c r="J210" s="124"/>
      <c r="K210" s="99"/>
      <c r="N210" s="100"/>
      <c r="O210" s="100"/>
      <c r="P210" s="100"/>
      <c r="Q210" s="100"/>
      <c r="R210" s="100"/>
      <c r="S210" s="110"/>
      <c r="T210" s="99"/>
      <c r="U210" s="95"/>
      <c r="V210" s="95"/>
      <c r="W210" s="90"/>
    </row>
    <row r="211" spans="3:23" ht="7.5" customHeight="1"/>
    <row r="212" spans="3:23" ht="7.5" customHeight="1"/>
    <row r="213" spans="3:23" ht="7.5" customHeight="1">
      <c r="S213" s="100" t="s">
        <v>153</v>
      </c>
      <c r="W213" s="90" t="s">
        <v>152</v>
      </c>
    </row>
    <row r="214" spans="3:23" ht="7.5" customHeight="1">
      <c r="P214" s="96"/>
      <c r="Q214" s="99"/>
      <c r="R214" s="95"/>
      <c r="S214" s="100"/>
      <c r="T214" s="99"/>
      <c r="U214" s="95"/>
      <c r="V214" s="95"/>
      <c r="W214" s="90"/>
    </row>
    <row r="215" spans="3:23" ht="7.5" customHeight="1">
      <c r="P215" s="94"/>
      <c r="Q215" s="101"/>
      <c r="R215" s="93"/>
      <c r="S215" s="100" t="s">
        <v>151</v>
      </c>
      <c r="W215" s="90" t="s">
        <v>150</v>
      </c>
    </row>
    <row r="216" spans="3:23" ht="7.5" customHeight="1">
      <c r="P216" s="98"/>
      <c r="S216" s="100"/>
      <c r="T216" s="99"/>
      <c r="U216" s="95"/>
      <c r="V216" s="95"/>
      <c r="W216" s="90"/>
    </row>
    <row r="217" spans="3:23" ht="7.5" customHeight="1">
      <c r="P217" s="98"/>
      <c r="S217" s="100" t="s">
        <v>149</v>
      </c>
      <c r="T217" s="101"/>
      <c r="U217" s="93"/>
      <c r="V217" s="93"/>
      <c r="W217" s="90" t="s">
        <v>148</v>
      </c>
    </row>
    <row r="218" spans="3:23" ht="7.5" customHeight="1">
      <c r="P218" s="96"/>
      <c r="Q218" s="99"/>
      <c r="R218" s="95"/>
      <c r="S218" s="100"/>
      <c r="W218" s="90"/>
    </row>
    <row r="219" spans="3:23" ht="7.5" customHeight="1">
      <c r="P219" s="94"/>
      <c r="Q219" s="101"/>
      <c r="R219" s="93"/>
      <c r="S219" s="100" t="s">
        <v>147</v>
      </c>
      <c r="W219" s="90" t="s">
        <v>146</v>
      </c>
    </row>
    <row r="220" spans="3:23" ht="7.5" customHeight="1">
      <c r="P220" s="98"/>
      <c r="S220" s="100"/>
      <c r="T220" s="99"/>
      <c r="U220" s="95"/>
      <c r="V220" s="95"/>
      <c r="W220" s="90"/>
    </row>
    <row r="221" spans="3:23" ht="7.5" customHeight="1">
      <c r="H221" s="100" t="s">
        <v>145</v>
      </c>
      <c r="I221" s="100"/>
      <c r="J221" s="100"/>
      <c r="K221" s="100"/>
      <c r="L221" s="93"/>
      <c r="M221" s="93"/>
      <c r="N221" s="101"/>
      <c r="O221" s="93"/>
      <c r="P221" s="98"/>
      <c r="Q221" s="103"/>
      <c r="R221" s="93"/>
      <c r="S221" s="100" t="s">
        <v>144</v>
      </c>
      <c r="W221" s="90" t="s">
        <v>136</v>
      </c>
    </row>
    <row r="222" spans="3:23" ht="7.5" customHeight="1">
      <c r="F222" s="89"/>
      <c r="H222" s="100"/>
      <c r="I222" s="100"/>
      <c r="J222" s="100"/>
      <c r="K222" s="100"/>
      <c r="N222" s="103"/>
      <c r="P222" s="96"/>
      <c r="Q222" s="99"/>
      <c r="R222" s="91"/>
      <c r="S222" s="100"/>
      <c r="T222" s="99"/>
      <c r="U222" s="96"/>
      <c r="V222" s="95"/>
      <c r="W222" s="90"/>
    </row>
    <row r="223" spans="3:23" ht="7.5" customHeight="1">
      <c r="F223" s="89"/>
      <c r="P223" s="98"/>
      <c r="Q223" s="103"/>
      <c r="R223" s="91"/>
      <c r="T223" s="123"/>
      <c r="U223" s="94"/>
      <c r="V223" s="93"/>
      <c r="W223" s="90" t="s">
        <v>143</v>
      </c>
    </row>
    <row r="224" spans="3:23" ht="7.5" customHeight="1">
      <c r="P224" s="98"/>
      <c r="Q224" s="103"/>
      <c r="R224" s="91"/>
      <c r="T224" s="123"/>
      <c r="U224" s="91"/>
      <c r="V224" s="91"/>
      <c r="W224" s="90"/>
    </row>
    <row r="225" spans="16:23" ht="7.5" customHeight="1">
      <c r="P225" s="94"/>
      <c r="Q225" s="101"/>
      <c r="R225" s="93"/>
      <c r="S225" s="100" t="s">
        <v>142</v>
      </c>
      <c r="T225" s="101"/>
      <c r="U225" s="93"/>
      <c r="V225" s="93"/>
      <c r="W225" s="90" t="s">
        <v>136</v>
      </c>
    </row>
    <row r="226" spans="16:23" ht="7.5" customHeight="1">
      <c r="P226" s="96"/>
      <c r="Q226" s="103"/>
      <c r="S226" s="100"/>
      <c r="W226" s="90"/>
    </row>
    <row r="227" spans="16:23" ht="7.5" customHeight="1">
      <c r="P227" s="98"/>
      <c r="Q227" s="103"/>
      <c r="S227" s="100" t="s">
        <v>141</v>
      </c>
      <c r="W227" s="90" t="s">
        <v>136</v>
      </c>
    </row>
    <row r="228" spans="16:23" ht="7.5" customHeight="1">
      <c r="P228" s="96"/>
      <c r="Q228" s="99"/>
      <c r="R228" s="95"/>
      <c r="S228" s="100"/>
      <c r="T228" s="99"/>
      <c r="U228" s="95"/>
      <c r="V228" s="95"/>
      <c r="W228" s="90"/>
    </row>
    <row r="229" spans="16:23" ht="7.5" customHeight="1">
      <c r="P229" s="94"/>
      <c r="Q229" s="101"/>
      <c r="R229" s="93"/>
      <c r="S229" s="100" t="s">
        <v>140</v>
      </c>
      <c r="T229" s="101"/>
      <c r="U229" s="93"/>
      <c r="V229" s="93"/>
      <c r="W229" s="90" t="s">
        <v>136</v>
      </c>
    </row>
    <row r="230" spans="16:23" ht="7.5" customHeight="1">
      <c r="P230" s="98"/>
      <c r="Q230" s="103"/>
      <c r="S230" s="100"/>
      <c r="W230" s="90"/>
    </row>
    <row r="231" spans="16:23" ht="7.5" customHeight="1">
      <c r="P231" s="94"/>
      <c r="Q231" s="101"/>
      <c r="S231" s="100" t="s">
        <v>139</v>
      </c>
      <c r="W231" s="90" t="s">
        <v>136</v>
      </c>
    </row>
    <row r="232" spans="16:23" ht="7.5" customHeight="1">
      <c r="P232" s="98"/>
      <c r="R232" s="95"/>
      <c r="S232" s="100"/>
      <c r="T232" s="99"/>
      <c r="U232" s="96"/>
      <c r="V232" s="95"/>
      <c r="W232" s="90"/>
    </row>
    <row r="233" spans="16:23" ht="7.5" customHeight="1">
      <c r="P233" s="98"/>
      <c r="R233" s="91"/>
      <c r="T233" s="123"/>
      <c r="U233" s="94"/>
      <c r="V233" s="91"/>
      <c r="W233" s="90" t="s">
        <v>138</v>
      </c>
    </row>
    <row r="234" spans="16:23" ht="7.5" customHeight="1">
      <c r="P234" s="98"/>
      <c r="R234" s="91"/>
      <c r="T234" s="123"/>
      <c r="U234" s="91"/>
      <c r="V234" s="95"/>
      <c r="W234" s="90"/>
    </row>
    <row r="235" spans="16:23" ht="7.5" customHeight="1">
      <c r="P235" s="94"/>
      <c r="Q235" s="101"/>
      <c r="R235" s="93"/>
      <c r="S235" s="100" t="s">
        <v>137</v>
      </c>
      <c r="T235" s="101"/>
      <c r="U235" s="93"/>
      <c r="V235" s="93"/>
      <c r="W235" s="90" t="s">
        <v>136</v>
      </c>
    </row>
    <row r="236" spans="16:23" ht="7.5" customHeight="1">
      <c r="S236" s="100"/>
      <c r="U236" s="98"/>
      <c r="V236" s="91"/>
      <c r="W236" s="90"/>
    </row>
    <row r="237" spans="16:23" ht="7.5" customHeight="1">
      <c r="T237" s="92"/>
      <c r="U237" s="94"/>
      <c r="V237" s="93"/>
      <c r="W237" s="90" t="s">
        <v>135</v>
      </c>
    </row>
    <row r="238" spans="16:23" ht="7.5" customHeight="1">
      <c r="T238" s="92"/>
      <c r="W238" s="90"/>
    </row>
    <row r="239" spans="16:23" ht="7.5" customHeight="1"/>
    <row r="240" spans="16:23" ht="7.5" customHeight="1"/>
    <row r="241" spans="4:23" ht="7.5" customHeight="1">
      <c r="N241" s="103"/>
      <c r="S241" s="100" t="s">
        <v>134</v>
      </c>
      <c r="W241" s="90" t="s">
        <v>133</v>
      </c>
    </row>
    <row r="242" spans="4:23" ht="7.5" customHeight="1">
      <c r="N242" s="103"/>
      <c r="P242" s="96"/>
      <c r="Q242" s="99"/>
      <c r="R242" s="95"/>
      <c r="S242" s="100"/>
      <c r="T242" s="99"/>
      <c r="U242" s="95"/>
      <c r="V242" s="95"/>
      <c r="W242" s="90"/>
    </row>
    <row r="243" spans="4:23" ht="7.5" customHeight="1">
      <c r="D243" s="100" t="s">
        <v>132</v>
      </c>
      <c r="E243" s="100"/>
      <c r="F243" s="100"/>
      <c r="G243" s="100"/>
      <c r="H243" s="120"/>
      <c r="I243" s="100" t="s">
        <v>131</v>
      </c>
      <c r="J243" s="100"/>
      <c r="K243" s="100"/>
      <c r="L243" s="93"/>
      <c r="M243" s="93"/>
      <c r="N243" s="101"/>
      <c r="O243" s="93"/>
      <c r="P243" s="94"/>
      <c r="Q243" s="101"/>
      <c r="R243" s="93"/>
      <c r="S243" s="100" t="s">
        <v>130</v>
      </c>
      <c r="T243" s="101"/>
      <c r="U243" s="93"/>
      <c r="V243" s="93"/>
      <c r="W243" s="90" t="s">
        <v>129</v>
      </c>
    </row>
    <row r="244" spans="4:23" ht="7.5" customHeight="1">
      <c r="D244" s="100"/>
      <c r="E244" s="100"/>
      <c r="F244" s="100"/>
      <c r="G244" s="100"/>
      <c r="I244" s="100"/>
      <c r="J244" s="100"/>
      <c r="K244" s="100"/>
      <c r="N244" s="99"/>
      <c r="P244" s="98"/>
      <c r="Q244" s="103"/>
      <c r="R244" s="91"/>
      <c r="S244" s="100"/>
      <c r="W244" s="90"/>
    </row>
    <row r="245" spans="4:23" ht="7.5" customHeight="1">
      <c r="J245" s="110"/>
      <c r="N245" s="103"/>
      <c r="P245" s="94"/>
      <c r="Q245" s="101"/>
      <c r="R245" s="93"/>
      <c r="S245" s="100" t="s">
        <v>128</v>
      </c>
      <c r="W245" s="90" t="s">
        <v>127</v>
      </c>
    </row>
    <row r="246" spans="4:23" ht="7.5" customHeight="1">
      <c r="J246" s="110"/>
      <c r="N246" s="103"/>
      <c r="P246" s="95"/>
      <c r="Q246" s="99"/>
      <c r="R246" s="95"/>
      <c r="S246" s="100"/>
      <c r="T246" s="122"/>
      <c r="U246" s="96"/>
      <c r="V246" s="95"/>
      <c r="W246" s="90"/>
    </row>
    <row r="247" spans="4:23" ht="7.5" customHeight="1">
      <c r="N247" s="103"/>
      <c r="P247" s="91"/>
      <c r="Q247" s="103"/>
      <c r="R247" s="91"/>
      <c r="T247" s="121"/>
      <c r="U247" s="94"/>
      <c r="V247" s="93"/>
      <c r="W247" s="90" t="s">
        <v>126</v>
      </c>
    </row>
    <row r="248" spans="4:23" ht="7.5" customHeight="1">
      <c r="N248" s="103"/>
      <c r="W248" s="90"/>
    </row>
    <row r="249" spans="4:23" ht="7.5" customHeight="1"/>
    <row r="250" spans="4:23" ht="7.5" customHeight="1"/>
    <row r="251" spans="4:23" ht="7.5" customHeight="1">
      <c r="D251" s="100" t="s">
        <v>125</v>
      </c>
      <c r="E251" s="100"/>
      <c r="F251" s="100"/>
      <c r="G251" s="100"/>
      <c r="H251" s="120"/>
      <c r="I251" s="100" t="s">
        <v>106</v>
      </c>
      <c r="J251" s="100"/>
      <c r="K251" s="100"/>
      <c r="N251" s="89"/>
      <c r="S251" s="100" t="s">
        <v>124</v>
      </c>
      <c r="W251" s="90" t="s">
        <v>123</v>
      </c>
    </row>
    <row r="252" spans="4:23" ht="7.5" customHeight="1">
      <c r="D252" s="100"/>
      <c r="E252" s="100"/>
      <c r="F252" s="100"/>
      <c r="G252" s="100"/>
      <c r="I252" s="100"/>
      <c r="J252" s="100"/>
      <c r="K252" s="100"/>
      <c r="L252" s="95"/>
      <c r="M252" s="95"/>
      <c r="N252" s="106"/>
      <c r="O252" s="105"/>
      <c r="P252" s="96"/>
      <c r="Q252" s="99"/>
      <c r="R252" s="95"/>
      <c r="S252" s="100"/>
      <c r="T252" s="99"/>
      <c r="U252" s="95"/>
      <c r="V252" s="95"/>
      <c r="W252" s="90"/>
    </row>
    <row r="253" spans="4:23" ht="7.5" customHeight="1">
      <c r="J253" s="110"/>
      <c r="N253" s="89"/>
      <c r="P253" s="94"/>
      <c r="Q253" s="101"/>
      <c r="R253" s="93"/>
      <c r="S253" s="100" t="s">
        <v>122</v>
      </c>
      <c r="T253" s="101"/>
      <c r="U253" s="93"/>
      <c r="V253" s="93"/>
      <c r="W253" s="90" t="s">
        <v>121</v>
      </c>
    </row>
    <row r="254" spans="4:23" ht="7.5" customHeight="1">
      <c r="J254" s="110"/>
      <c r="N254" s="89"/>
      <c r="S254" s="100"/>
      <c r="W254" s="90"/>
    </row>
    <row r="255" spans="4:23" ht="7.5" customHeight="1"/>
    <row r="256" spans="4:23" ht="7.5" customHeight="1"/>
    <row r="257" spans="4:26" ht="7.5" customHeight="1">
      <c r="D257" s="100" t="s">
        <v>120</v>
      </c>
      <c r="E257" s="100"/>
      <c r="F257" s="100"/>
      <c r="G257" s="100"/>
      <c r="H257" s="100"/>
      <c r="I257" s="100"/>
      <c r="J257" s="100"/>
      <c r="N257" s="100" t="s">
        <v>106</v>
      </c>
      <c r="O257" s="100"/>
      <c r="P257" s="100"/>
      <c r="Q257" s="100"/>
      <c r="R257" s="100"/>
      <c r="S257" s="110"/>
      <c r="W257" s="90" t="s">
        <v>119</v>
      </c>
    </row>
    <row r="258" spans="4:26" ht="7.5" customHeight="1">
      <c r="D258" s="100"/>
      <c r="E258" s="100"/>
      <c r="F258" s="100"/>
      <c r="G258" s="100"/>
      <c r="H258" s="100"/>
      <c r="I258" s="100"/>
      <c r="J258" s="100"/>
      <c r="K258" s="99"/>
      <c r="L258" s="95"/>
      <c r="M258" s="95"/>
      <c r="N258" s="100"/>
      <c r="O258" s="100"/>
      <c r="P258" s="100"/>
      <c r="Q258" s="100"/>
      <c r="R258" s="100"/>
      <c r="S258" s="119"/>
      <c r="T258" s="99"/>
      <c r="U258" s="95"/>
      <c r="V258" s="95"/>
      <c r="W258" s="90"/>
    </row>
    <row r="259" spans="4:26" ht="7.5" customHeight="1">
      <c r="D259" s="88"/>
      <c r="E259" s="88"/>
      <c r="F259" s="88"/>
      <c r="G259" s="88"/>
      <c r="H259" s="88"/>
      <c r="I259" s="88"/>
      <c r="K259" s="103"/>
      <c r="L259" s="91"/>
      <c r="M259" s="91"/>
      <c r="N259" s="89"/>
      <c r="S259" s="110"/>
      <c r="T259" s="103"/>
      <c r="U259" s="91"/>
      <c r="V259" s="91"/>
    </row>
    <row r="260" spans="4:26" ht="7.5" customHeight="1">
      <c r="D260" s="88"/>
      <c r="E260" s="88"/>
      <c r="F260" s="88"/>
      <c r="G260" s="88"/>
      <c r="H260" s="88"/>
      <c r="I260" s="88"/>
      <c r="K260" s="103"/>
      <c r="L260" s="91"/>
      <c r="M260" s="91"/>
      <c r="N260" s="89"/>
      <c r="S260" s="110"/>
      <c r="T260" s="103"/>
      <c r="U260" s="91"/>
      <c r="V260" s="91"/>
    </row>
    <row r="261" spans="4:26" ht="7.5" customHeight="1">
      <c r="D261" s="100" t="s">
        <v>118</v>
      </c>
      <c r="E261" s="100"/>
      <c r="F261" s="100"/>
      <c r="G261" s="100"/>
      <c r="H261" s="100"/>
      <c r="I261" s="100"/>
      <c r="J261" s="100"/>
      <c r="K261" s="101"/>
      <c r="L261" s="93"/>
      <c r="M261" s="93"/>
      <c r="N261" s="100" t="s">
        <v>106</v>
      </c>
      <c r="O261" s="100"/>
      <c r="P261" s="100"/>
      <c r="Q261" s="100"/>
      <c r="R261" s="100"/>
      <c r="S261" s="110"/>
      <c r="T261" s="103"/>
      <c r="U261" s="91"/>
      <c r="V261" s="91"/>
    </row>
    <row r="262" spans="4:26" ht="7.5" customHeight="1">
      <c r="D262" s="100"/>
      <c r="E262" s="100"/>
      <c r="F262" s="100"/>
      <c r="G262" s="100"/>
      <c r="H262" s="100"/>
      <c r="I262" s="100"/>
      <c r="J262" s="100"/>
      <c r="N262" s="100"/>
      <c r="O262" s="100"/>
      <c r="P262" s="100"/>
      <c r="Q262" s="100"/>
      <c r="R262" s="100"/>
      <c r="S262" s="110"/>
      <c r="T262" s="103"/>
      <c r="U262" s="91"/>
      <c r="V262" s="91"/>
    </row>
    <row r="263" spans="4:26" ht="7.5" customHeight="1">
      <c r="D263" s="88"/>
      <c r="E263" s="88"/>
      <c r="F263" s="88"/>
      <c r="G263" s="88"/>
      <c r="H263" s="88"/>
      <c r="I263" s="88"/>
      <c r="N263" s="89"/>
      <c r="O263" s="88"/>
      <c r="P263" s="88"/>
      <c r="Q263" s="88"/>
      <c r="R263" s="88"/>
      <c r="S263" s="110"/>
    </row>
    <row r="264" spans="4:26" ht="7.5" customHeight="1">
      <c r="D264" s="88"/>
      <c r="E264" s="88"/>
      <c r="F264" s="88"/>
      <c r="G264" s="88"/>
      <c r="H264" s="88"/>
      <c r="I264" s="88"/>
      <c r="N264" s="89"/>
      <c r="O264" s="88"/>
      <c r="P264" s="88"/>
      <c r="Q264" s="88"/>
      <c r="R264" s="88"/>
      <c r="S264" s="110"/>
    </row>
    <row r="265" spans="4:26" ht="7.5" customHeight="1">
      <c r="D265" s="100" t="s">
        <v>117</v>
      </c>
      <c r="E265" s="100"/>
      <c r="F265" s="100"/>
      <c r="G265" s="100"/>
      <c r="H265" s="100"/>
      <c r="I265" s="100"/>
      <c r="J265" s="100"/>
      <c r="K265" s="101"/>
      <c r="L265" s="93"/>
      <c r="M265" s="93"/>
      <c r="N265" s="100" t="s">
        <v>106</v>
      </c>
      <c r="O265" s="100"/>
      <c r="P265" s="100"/>
      <c r="Q265" s="100"/>
      <c r="R265" s="100"/>
      <c r="S265" s="110"/>
      <c r="T265" s="103"/>
      <c r="U265" s="93"/>
      <c r="V265" s="93"/>
      <c r="W265" s="90" t="s">
        <v>116</v>
      </c>
    </row>
    <row r="266" spans="4:26" ht="7.5" customHeight="1">
      <c r="D266" s="100"/>
      <c r="E266" s="100"/>
      <c r="F266" s="100"/>
      <c r="G266" s="100"/>
      <c r="H266" s="100"/>
      <c r="I266" s="100"/>
      <c r="J266" s="100"/>
      <c r="N266" s="100"/>
      <c r="O266" s="100"/>
      <c r="P266" s="100"/>
      <c r="Q266" s="100"/>
      <c r="R266" s="100"/>
      <c r="S266" s="119"/>
      <c r="T266" s="99"/>
      <c r="W266" s="90"/>
    </row>
    <row r="267" spans="4:26" ht="7.5" customHeight="1"/>
    <row r="268" spans="4:26" ht="7.5" customHeight="1"/>
    <row r="269" spans="4:26" s="114" customFormat="1" ht="7.5" customHeight="1">
      <c r="D269" s="92" t="s">
        <v>115</v>
      </c>
      <c r="E269" s="92"/>
      <c r="F269" s="92"/>
      <c r="G269" s="92"/>
      <c r="H269" s="92"/>
      <c r="I269" s="92"/>
      <c r="J269" s="92"/>
      <c r="K269" s="116"/>
      <c r="Q269" s="116"/>
      <c r="S269" s="117"/>
      <c r="T269" s="116"/>
      <c r="X269" s="118"/>
      <c r="Y269" s="118"/>
      <c r="Z269" s="118"/>
    </row>
    <row r="270" spans="4:26" s="114" customFormat="1" ht="7.5" customHeight="1">
      <c r="D270" s="92"/>
      <c r="E270" s="92"/>
      <c r="F270" s="92"/>
      <c r="G270" s="92"/>
      <c r="H270" s="92"/>
      <c r="I270" s="92"/>
      <c r="J270" s="92"/>
      <c r="K270" s="116"/>
      <c r="Q270" s="116"/>
      <c r="S270" s="117"/>
      <c r="T270" s="116"/>
      <c r="X270" s="118"/>
      <c r="Y270" s="118"/>
      <c r="Z270" s="118"/>
    </row>
    <row r="271" spans="4:26" s="114" customFormat="1" ht="7.5" customHeight="1">
      <c r="D271" s="87"/>
      <c r="E271" s="87"/>
      <c r="F271" s="87"/>
      <c r="G271" s="87"/>
      <c r="H271" s="87"/>
      <c r="I271" s="87"/>
      <c r="J271" s="87"/>
      <c r="K271" s="116"/>
      <c r="Q271" s="116"/>
      <c r="S271" s="117"/>
      <c r="T271" s="116"/>
      <c r="X271" s="115"/>
      <c r="Y271" s="115"/>
      <c r="Z271" s="115"/>
    </row>
    <row r="272" spans="4:26" s="114" customFormat="1" ht="7.5" customHeight="1">
      <c r="D272" s="87"/>
      <c r="E272" s="87"/>
      <c r="F272" s="87"/>
      <c r="G272" s="87"/>
      <c r="H272" s="87"/>
      <c r="I272" s="87"/>
      <c r="J272" s="87"/>
      <c r="K272" s="116"/>
      <c r="Q272" s="116"/>
      <c r="S272" s="117"/>
      <c r="T272" s="116"/>
      <c r="X272" s="115"/>
      <c r="Y272" s="115"/>
      <c r="Z272" s="115"/>
    </row>
    <row r="273" spans="4:23" ht="7.5" customHeight="1">
      <c r="P273" s="93"/>
      <c r="Q273" s="101"/>
      <c r="R273" s="93"/>
      <c r="S273" s="100" t="s">
        <v>114</v>
      </c>
      <c r="W273" s="90" t="s">
        <v>113</v>
      </c>
    </row>
    <row r="274" spans="4:23" ht="7.5" customHeight="1">
      <c r="P274" s="96"/>
      <c r="Q274" s="99"/>
      <c r="R274" s="95"/>
      <c r="S274" s="100"/>
      <c r="T274" s="99"/>
      <c r="U274" s="95"/>
      <c r="V274" s="95"/>
      <c r="W274" s="90"/>
    </row>
    <row r="275" spans="4:23" ht="7.5" customHeight="1">
      <c r="J275" s="100" t="s">
        <v>112</v>
      </c>
      <c r="K275" s="100"/>
      <c r="P275" s="94"/>
      <c r="Q275" s="101"/>
      <c r="R275" s="93"/>
      <c r="S275" s="100" t="s">
        <v>111</v>
      </c>
      <c r="T275" s="101"/>
      <c r="U275" s="93"/>
      <c r="V275" s="93"/>
      <c r="W275" s="90" t="s">
        <v>110</v>
      </c>
    </row>
    <row r="276" spans="4:23" ht="7.5" customHeight="1">
      <c r="G276" s="86"/>
      <c r="H276" s="104"/>
      <c r="I276" s="113"/>
      <c r="J276" s="100"/>
      <c r="K276" s="100"/>
      <c r="L276" s="95"/>
      <c r="M276" s="95"/>
      <c r="N276" s="99"/>
      <c r="O276" s="105"/>
      <c r="P276" s="98"/>
      <c r="S276" s="100"/>
      <c r="W276" s="90"/>
    </row>
    <row r="277" spans="4:23" ht="7.5" customHeight="1">
      <c r="G277" s="86"/>
      <c r="H277" s="104"/>
      <c r="I277" s="108"/>
      <c r="J277" s="110"/>
      <c r="P277" s="94"/>
      <c r="R277" s="93"/>
      <c r="S277" s="100" t="s">
        <v>109</v>
      </c>
      <c r="T277" s="101"/>
      <c r="U277" s="93"/>
      <c r="V277" s="93"/>
      <c r="W277" s="90" t="s">
        <v>108</v>
      </c>
    </row>
    <row r="278" spans="4:23" ht="7.5" customHeight="1">
      <c r="H278" s="104"/>
      <c r="I278" s="108"/>
      <c r="J278" s="110"/>
      <c r="Q278" s="99"/>
      <c r="S278" s="100"/>
      <c r="U278" s="96"/>
      <c r="V278" s="95"/>
      <c r="W278" s="90"/>
    </row>
    <row r="279" spans="4:23" ht="7.5" customHeight="1">
      <c r="D279" s="109" t="s">
        <v>107</v>
      </c>
      <c r="G279" s="109" t="s">
        <v>106</v>
      </c>
      <c r="H279" s="104"/>
      <c r="I279" s="108"/>
      <c r="T279" s="92"/>
      <c r="U279" s="94"/>
      <c r="V279" s="93"/>
      <c r="W279" s="90" t="s">
        <v>105</v>
      </c>
    </row>
    <row r="280" spans="4:23" ht="7.5" customHeight="1">
      <c r="D280" s="109"/>
      <c r="G280" s="109"/>
      <c r="H280" s="104"/>
      <c r="I280" s="108"/>
      <c r="T280" s="92"/>
      <c r="W280" s="90"/>
    </row>
    <row r="281" spans="4:23" ht="7.5" customHeight="1">
      <c r="D281" s="109"/>
      <c r="G281" s="109"/>
      <c r="H281" s="104"/>
      <c r="I281" s="108"/>
    </row>
    <row r="282" spans="4:23" ht="7.5" customHeight="1">
      <c r="D282" s="109"/>
      <c r="G282" s="109"/>
      <c r="H282" s="104"/>
      <c r="I282" s="108"/>
    </row>
    <row r="283" spans="4:23" ht="7.5" customHeight="1">
      <c r="D283" s="109"/>
      <c r="G283" s="109"/>
      <c r="H283" s="104"/>
      <c r="I283" s="108"/>
      <c r="R283" s="93"/>
      <c r="S283" s="100" t="s">
        <v>104</v>
      </c>
      <c r="T283" s="101"/>
      <c r="U283" s="93"/>
      <c r="V283" s="93"/>
      <c r="W283" s="90" t="s">
        <v>103</v>
      </c>
    </row>
    <row r="284" spans="4:23" ht="7.5" customHeight="1">
      <c r="D284" s="109"/>
      <c r="G284" s="109"/>
      <c r="H284" s="104"/>
      <c r="I284" s="108"/>
      <c r="P284" s="96"/>
      <c r="Q284" s="99"/>
      <c r="S284" s="100"/>
      <c r="U284" s="98"/>
      <c r="W284" s="90"/>
    </row>
    <row r="285" spans="4:23" ht="7.5" customHeight="1">
      <c r="D285" s="109"/>
      <c r="G285" s="109"/>
      <c r="H285" s="104"/>
      <c r="I285" s="108"/>
      <c r="P285" s="98"/>
      <c r="Q285" s="103"/>
      <c r="U285" s="94"/>
      <c r="V285" s="93"/>
      <c r="W285" s="90" t="s">
        <v>102</v>
      </c>
    </row>
    <row r="286" spans="4:23" ht="7.5" customHeight="1">
      <c r="D286" s="109"/>
      <c r="G286" s="109"/>
      <c r="H286" s="104"/>
      <c r="I286" s="108"/>
      <c r="J286" s="100" t="s">
        <v>101</v>
      </c>
      <c r="K286" s="111"/>
      <c r="P286" s="98"/>
      <c r="Q286" s="103"/>
      <c r="W286" s="90"/>
    </row>
    <row r="287" spans="4:23" ht="7.5" customHeight="1">
      <c r="D287" s="109"/>
      <c r="E287" s="93"/>
      <c r="F287" s="93"/>
      <c r="G287" s="109"/>
      <c r="H287" s="112"/>
      <c r="I287" s="104"/>
      <c r="J287" s="111"/>
      <c r="K287" s="111"/>
      <c r="L287" s="95"/>
      <c r="M287" s="95"/>
      <c r="N287" s="99"/>
      <c r="O287" s="105"/>
      <c r="P287" s="94"/>
      <c r="Q287" s="103"/>
      <c r="S287" s="100" t="s">
        <v>100</v>
      </c>
      <c r="T287" s="101"/>
      <c r="U287" s="93"/>
      <c r="V287" s="93"/>
      <c r="W287" s="90" t="s">
        <v>99</v>
      </c>
    </row>
    <row r="288" spans="4:23" ht="7.5" customHeight="1">
      <c r="D288" s="109"/>
      <c r="F288" s="95"/>
      <c r="G288" s="109"/>
      <c r="I288" s="108"/>
      <c r="K288" s="88"/>
      <c r="L288" s="91"/>
      <c r="M288" s="91"/>
      <c r="N288" s="103"/>
      <c r="O288" s="102"/>
      <c r="P288" s="96"/>
      <c r="Q288" s="99"/>
      <c r="R288" s="95"/>
      <c r="S288" s="100"/>
      <c r="U288" s="95"/>
      <c r="W288" s="90"/>
    </row>
    <row r="289" spans="4:23" ht="7.5" customHeight="1">
      <c r="D289" s="109"/>
      <c r="F289" s="91"/>
      <c r="G289" s="109"/>
      <c r="I289" s="108"/>
      <c r="J289" s="110"/>
      <c r="N289" s="89"/>
      <c r="P289" s="94"/>
      <c r="Q289" s="101"/>
      <c r="R289" s="93"/>
      <c r="S289" s="100" t="s">
        <v>98</v>
      </c>
      <c r="T289" s="92"/>
    </row>
    <row r="290" spans="4:23" ht="7.5" customHeight="1">
      <c r="D290" s="109"/>
      <c r="F290" s="91"/>
      <c r="G290" s="109"/>
      <c r="I290" s="108"/>
      <c r="J290" s="110"/>
      <c r="N290" s="89"/>
      <c r="S290" s="100"/>
      <c r="T290" s="92"/>
    </row>
    <row r="291" spans="4:23" ht="7.5" customHeight="1">
      <c r="D291" s="109"/>
      <c r="F291" s="91"/>
      <c r="G291" s="109"/>
      <c r="I291" s="108"/>
    </row>
    <row r="292" spans="4:23" ht="7.5" customHeight="1">
      <c r="D292" s="109"/>
      <c r="F292" s="91"/>
      <c r="G292" s="109"/>
      <c r="I292" s="108"/>
    </row>
    <row r="293" spans="4:23" ht="7.5" customHeight="1">
      <c r="D293" s="109"/>
      <c r="F293" s="91"/>
      <c r="G293" s="109"/>
      <c r="I293" s="108"/>
      <c r="S293" s="100" t="s">
        <v>97</v>
      </c>
      <c r="T293" s="101"/>
      <c r="U293" s="93"/>
      <c r="V293" s="93"/>
      <c r="W293" s="90" t="s">
        <v>96</v>
      </c>
    </row>
    <row r="294" spans="4:23" ht="7.5" customHeight="1">
      <c r="D294" s="109"/>
      <c r="F294" s="91"/>
      <c r="G294" s="109"/>
      <c r="I294" s="108"/>
      <c r="P294" s="96"/>
      <c r="Q294" s="99"/>
      <c r="R294" s="95"/>
      <c r="S294" s="100"/>
      <c r="U294" s="98"/>
      <c r="W294" s="90"/>
    </row>
    <row r="295" spans="4:23" ht="7.5" customHeight="1">
      <c r="F295" s="91"/>
      <c r="I295" s="108"/>
      <c r="P295" s="98"/>
      <c r="R295" s="91"/>
      <c r="T295" s="92"/>
      <c r="U295" s="94"/>
      <c r="V295" s="93"/>
      <c r="W295" s="90" t="s">
        <v>95</v>
      </c>
    </row>
    <row r="296" spans="4:23" ht="7.5" customHeight="1">
      <c r="F296" s="91"/>
      <c r="I296" s="108"/>
      <c r="P296" s="98"/>
      <c r="R296" s="91"/>
      <c r="T296" s="92"/>
      <c r="U296" s="96"/>
      <c r="V296" s="95"/>
      <c r="W296" s="90"/>
    </row>
    <row r="297" spans="4:23" ht="7.5" customHeight="1">
      <c r="F297" s="91"/>
      <c r="I297" s="108"/>
      <c r="P297" s="98"/>
      <c r="R297" s="91"/>
      <c r="T297" s="92"/>
      <c r="U297" s="94"/>
      <c r="V297" s="93"/>
      <c r="W297" s="90" t="s">
        <v>94</v>
      </c>
    </row>
    <row r="298" spans="4:23" ht="7.5" customHeight="1">
      <c r="F298" s="91"/>
      <c r="I298" s="108"/>
      <c r="P298" s="98"/>
      <c r="R298" s="91"/>
      <c r="T298" s="92"/>
      <c r="U298" s="95"/>
      <c r="V298" s="95"/>
      <c r="W298" s="90"/>
    </row>
    <row r="299" spans="4:23" ht="7.5" customHeight="1">
      <c r="F299" s="91"/>
      <c r="I299" s="107"/>
      <c r="J299" s="100" t="s">
        <v>93</v>
      </c>
      <c r="K299" s="100"/>
      <c r="P299" s="98"/>
      <c r="R299" s="91"/>
      <c r="S299" s="100" t="s">
        <v>92</v>
      </c>
      <c r="W299" s="90" t="s">
        <v>91</v>
      </c>
    </row>
    <row r="300" spans="4:23" ht="7.5" customHeight="1">
      <c r="F300" s="91"/>
      <c r="I300" s="106"/>
      <c r="J300" s="100"/>
      <c r="K300" s="100"/>
      <c r="L300" s="95"/>
      <c r="M300" s="95"/>
      <c r="N300" s="99"/>
      <c r="O300" s="105"/>
      <c r="P300" s="96"/>
      <c r="Q300" s="99"/>
      <c r="R300" s="95"/>
      <c r="S300" s="100"/>
      <c r="T300" s="99"/>
      <c r="U300" s="95"/>
      <c r="V300" s="95"/>
      <c r="W300" s="90"/>
    </row>
    <row r="301" spans="4:23" ht="7.5" customHeight="1">
      <c r="F301" s="91"/>
      <c r="I301" s="104"/>
      <c r="J301" s="86"/>
      <c r="K301" s="86"/>
      <c r="L301" s="91"/>
      <c r="M301" s="91"/>
      <c r="N301" s="103"/>
      <c r="O301" s="102"/>
      <c r="P301" s="98"/>
      <c r="R301" s="93"/>
      <c r="S301" s="100" t="s">
        <v>90</v>
      </c>
      <c r="T301" s="101"/>
      <c r="U301" s="93"/>
      <c r="V301" s="93"/>
      <c r="W301" s="90" t="s">
        <v>89</v>
      </c>
    </row>
    <row r="302" spans="4:23" ht="7.5" customHeight="1">
      <c r="F302" s="91"/>
      <c r="J302" s="86"/>
      <c r="K302" s="86"/>
      <c r="L302" s="91"/>
      <c r="M302" s="91"/>
      <c r="N302" s="103"/>
      <c r="O302" s="102"/>
      <c r="P302" s="96"/>
      <c r="Q302" s="99"/>
      <c r="S302" s="100"/>
      <c r="U302" s="95"/>
      <c r="W302" s="90"/>
    </row>
    <row r="303" spans="4:23" ht="7.5" customHeight="1">
      <c r="F303" s="91"/>
      <c r="P303" s="94"/>
      <c r="Q303" s="101"/>
      <c r="R303" s="93"/>
      <c r="S303" s="100" t="s">
        <v>88</v>
      </c>
      <c r="W303" s="90" t="s">
        <v>87</v>
      </c>
    </row>
    <row r="304" spans="4:23" ht="7.5" customHeight="1">
      <c r="F304" s="91"/>
      <c r="S304" s="100"/>
      <c r="T304" s="99"/>
      <c r="U304" s="96"/>
      <c r="V304" s="95"/>
      <c r="W304" s="90"/>
    </row>
    <row r="305" spans="6:23" ht="7.5" customHeight="1">
      <c r="F305" s="91"/>
      <c r="T305" s="97"/>
      <c r="U305" s="98"/>
      <c r="W305" s="90" t="s">
        <v>86</v>
      </c>
    </row>
    <row r="306" spans="6:23" ht="7.5" customHeight="1">
      <c r="F306" s="91"/>
      <c r="T306" s="97"/>
      <c r="U306" s="96"/>
      <c r="V306" s="95"/>
      <c r="W306" s="90"/>
    </row>
    <row r="307" spans="6:23" ht="7.5" customHeight="1">
      <c r="F307" s="91"/>
      <c r="T307" s="92"/>
      <c r="U307" s="94"/>
      <c r="V307" s="93"/>
      <c r="W307" s="90" t="s">
        <v>85</v>
      </c>
    </row>
    <row r="308" spans="6:23" ht="7.5" customHeight="1">
      <c r="F308" s="91"/>
      <c r="T308" s="92"/>
      <c r="W308" s="90"/>
    </row>
    <row r="309" spans="6:23" ht="7.5" customHeight="1">
      <c r="F309" s="91"/>
    </row>
    <row r="310" spans="6:23" ht="7.5" customHeight="1">
      <c r="F310" s="91"/>
    </row>
    <row r="311" spans="6:23" ht="6.75" customHeight="1">
      <c r="W311" s="90"/>
    </row>
    <row r="312" spans="6:23" ht="6.75" customHeight="1">
      <c r="W312" s="90"/>
    </row>
  </sheetData>
  <mergeCells count="280">
    <mergeCell ref="T307:T308"/>
    <mergeCell ref="W307:W308"/>
    <mergeCell ref="W311:W312"/>
    <mergeCell ref="S301:S302"/>
    <mergeCell ref="W301:W302"/>
    <mergeCell ref="S303:S304"/>
    <mergeCell ref="W303:W304"/>
    <mergeCell ref="T305:T306"/>
    <mergeCell ref="W305:W306"/>
    <mergeCell ref="T295:T296"/>
    <mergeCell ref="W295:W296"/>
    <mergeCell ref="T297:T298"/>
    <mergeCell ref="W297:W298"/>
    <mergeCell ref="J299:K300"/>
    <mergeCell ref="S299:S300"/>
    <mergeCell ref="W299:W300"/>
    <mergeCell ref="S287:S288"/>
    <mergeCell ref="W287:W288"/>
    <mergeCell ref="S289:S290"/>
    <mergeCell ref="T289:T290"/>
    <mergeCell ref="S293:S294"/>
    <mergeCell ref="W293:W294"/>
    <mergeCell ref="S277:S278"/>
    <mergeCell ref="W277:W278"/>
    <mergeCell ref="D279:D294"/>
    <mergeCell ref="G279:G294"/>
    <mergeCell ref="T279:T280"/>
    <mergeCell ref="W279:W280"/>
    <mergeCell ref="S283:S284"/>
    <mergeCell ref="W283:W284"/>
    <mergeCell ref="W285:W286"/>
    <mergeCell ref="J286:K287"/>
    <mergeCell ref="Z269:Z270"/>
    <mergeCell ref="S273:S274"/>
    <mergeCell ref="W273:W274"/>
    <mergeCell ref="J275:K276"/>
    <mergeCell ref="S275:S276"/>
    <mergeCell ref="W275:W276"/>
    <mergeCell ref="D265:J266"/>
    <mergeCell ref="N265:R266"/>
    <mergeCell ref="W265:W266"/>
    <mergeCell ref="D269:J270"/>
    <mergeCell ref="X269:X270"/>
    <mergeCell ref="Y269:Y270"/>
    <mergeCell ref="S253:S254"/>
    <mergeCell ref="W253:W254"/>
    <mergeCell ref="D257:J258"/>
    <mergeCell ref="N257:R258"/>
    <mergeCell ref="W257:W258"/>
    <mergeCell ref="D261:J262"/>
    <mergeCell ref="N261:R262"/>
    <mergeCell ref="S245:S246"/>
    <mergeCell ref="W245:W246"/>
    <mergeCell ref="W247:W248"/>
    <mergeCell ref="D251:G252"/>
    <mergeCell ref="I251:K252"/>
    <mergeCell ref="S251:S252"/>
    <mergeCell ref="W251:W252"/>
    <mergeCell ref="T237:T238"/>
    <mergeCell ref="W237:W238"/>
    <mergeCell ref="S241:S242"/>
    <mergeCell ref="W241:W242"/>
    <mergeCell ref="D243:G244"/>
    <mergeCell ref="I243:K244"/>
    <mergeCell ref="S243:S244"/>
    <mergeCell ref="W243:W244"/>
    <mergeCell ref="S231:S232"/>
    <mergeCell ref="W231:W232"/>
    <mergeCell ref="T233:T234"/>
    <mergeCell ref="W233:W234"/>
    <mergeCell ref="S235:S236"/>
    <mergeCell ref="W235:W236"/>
    <mergeCell ref="S225:S226"/>
    <mergeCell ref="W225:W226"/>
    <mergeCell ref="S227:S228"/>
    <mergeCell ref="W227:W228"/>
    <mergeCell ref="S229:S230"/>
    <mergeCell ref="W229:W230"/>
    <mergeCell ref="S219:S220"/>
    <mergeCell ref="W219:W220"/>
    <mergeCell ref="H221:K222"/>
    <mergeCell ref="S221:S222"/>
    <mergeCell ref="W221:W222"/>
    <mergeCell ref="T223:T224"/>
    <mergeCell ref="W223:W224"/>
    <mergeCell ref="S213:S214"/>
    <mergeCell ref="W213:W214"/>
    <mergeCell ref="S215:S216"/>
    <mergeCell ref="W215:W216"/>
    <mergeCell ref="S217:S218"/>
    <mergeCell ref="W217:W218"/>
    <mergeCell ref="S203:S204"/>
    <mergeCell ref="W203:W204"/>
    <mergeCell ref="S205:S206"/>
    <mergeCell ref="W205:W206"/>
    <mergeCell ref="D209:J210"/>
    <mergeCell ref="N209:R210"/>
    <mergeCell ref="W209:W210"/>
    <mergeCell ref="S195:S196"/>
    <mergeCell ref="W195:W196"/>
    <mergeCell ref="S197:S198"/>
    <mergeCell ref="S199:S200"/>
    <mergeCell ref="W199:W200"/>
    <mergeCell ref="S201:S202"/>
    <mergeCell ref="W201:W202"/>
    <mergeCell ref="S187:S188"/>
    <mergeCell ref="W187:W188"/>
    <mergeCell ref="S189:S190"/>
    <mergeCell ref="S191:S192"/>
    <mergeCell ref="W191:W192"/>
    <mergeCell ref="S193:S194"/>
    <mergeCell ref="S181:S182"/>
    <mergeCell ref="W181:W182"/>
    <mergeCell ref="S183:S184"/>
    <mergeCell ref="W183:W184"/>
    <mergeCell ref="S185:S186"/>
    <mergeCell ref="W185:W186"/>
    <mergeCell ref="S175:S176"/>
    <mergeCell ref="W175:W176"/>
    <mergeCell ref="H177:K178"/>
    <mergeCell ref="S177:S178"/>
    <mergeCell ref="W177:W178"/>
    <mergeCell ref="S179:S180"/>
    <mergeCell ref="W179:W180"/>
    <mergeCell ref="S167:S168"/>
    <mergeCell ref="W167:W168"/>
    <mergeCell ref="S169:S170"/>
    <mergeCell ref="W169:W170"/>
    <mergeCell ref="S171:S172"/>
    <mergeCell ref="W171:W172"/>
    <mergeCell ref="S161:S162"/>
    <mergeCell ref="W161:W162"/>
    <mergeCell ref="S163:S164"/>
    <mergeCell ref="W163:W164"/>
    <mergeCell ref="H165:K166"/>
    <mergeCell ref="S165:S166"/>
    <mergeCell ref="W165:W166"/>
    <mergeCell ref="S153:S154"/>
    <mergeCell ref="W153:W154"/>
    <mergeCell ref="S155:S156"/>
    <mergeCell ref="W155:W156"/>
    <mergeCell ref="S157:S158"/>
    <mergeCell ref="W157:W158"/>
    <mergeCell ref="S147:S148"/>
    <mergeCell ref="W147:W148"/>
    <mergeCell ref="W149:W150"/>
    <mergeCell ref="H151:K152"/>
    <mergeCell ref="S151:S152"/>
    <mergeCell ref="W151:W152"/>
    <mergeCell ref="W137:W138"/>
    <mergeCell ref="S139:S140"/>
    <mergeCell ref="W139:W140"/>
    <mergeCell ref="S141:S142"/>
    <mergeCell ref="W141:W142"/>
    <mergeCell ref="S143:S144"/>
    <mergeCell ref="T143:T144"/>
    <mergeCell ref="W143:W144"/>
    <mergeCell ref="W127:W128"/>
    <mergeCell ref="S131:S132"/>
    <mergeCell ref="W131:W132"/>
    <mergeCell ref="T133:T134"/>
    <mergeCell ref="W133:W134"/>
    <mergeCell ref="H135:K136"/>
    <mergeCell ref="S135:S136"/>
    <mergeCell ref="W135:W136"/>
    <mergeCell ref="H121:K122"/>
    <mergeCell ref="W121:W122"/>
    <mergeCell ref="J123:K124"/>
    <mergeCell ref="S123:S124"/>
    <mergeCell ref="W123:W124"/>
    <mergeCell ref="T125:T126"/>
    <mergeCell ref="W125:W126"/>
    <mergeCell ref="S113:S114"/>
    <mergeCell ref="W113:W114"/>
    <mergeCell ref="S115:S116"/>
    <mergeCell ref="W115:W116"/>
    <mergeCell ref="S119:S120"/>
    <mergeCell ref="W119:W120"/>
    <mergeCell ref="W105:W106"/>
    <mergeCell ref="W107:W108"/>
    <mergeCell ref="J109:K110"/>
    <mergeCell ref="S109:S110"/>
    <mergeCell ref="W109:W110"/>
    <mergeCell ref="S111:S112"/>
    <mergeCell ref="W111:W112"/>
    <mergeCell ref="W95:W96"/>
    <mergeCell ref="W97:W98"/>
    <mergeCell ref="W99:W100"/>
    <mergeCell ref="S101:S102"/>
    <mergeCell ref="W101:W102"/>
    <mergeCell ref="H103:K104"/>
    <mergeCell ref="S103:S104"/>
    <mergeCell ref="W103:W104"/>
    <mergeCell ref="S85:S86"/>
    <mergeCell ref="W85:W86"/>
    <mergeCell ref="A86:A109"/>
    <mergeCell ref="D86:D109"/>
    <mergeCell ref="S87:S88"/>
    <mergeCell ref="W87:W88"/>
    <mergeCell ref="S89:S90"/>
    <mergeCell ref="W89:W90"/>
    <mergeCell ref="S93:S94"/>
    <mergeCell ref="W93:W94"/>
    <mergeCell ref="S79:S80"/>
    <mergeCell ref="W79:W80"/>
    <mergeCell ref="S81:S82"/>
    <mergeCell ref="W81:W82"/>
    <mergeCell ref="S83:S84"/>
    <mergeCell ref="W83:W84"/>
    <mergeCell ref="S73:S74"/>
    <mergeCell ref="W73:W74"/>
    <mergeCell ref="S75:S76"/>
    <mergeCell ref="W75:W76"/>
    <mergeCell ref="S77:S78"/>
    <mergeCell ref="W77:W78"/>
    <mergeCell ref="W65:W66"/>
    <mergeCell ref="S67:S68"/>
    <mergeCell ref="W67:W68"/>
    <mergeCell ref="W69:W70"/>
    <mergeCell ref="H71:K72"/>
    <mergeCell ref="S71:S72"/>
    <mergeCell ref="W71:W72"/>
    <mergeCell ref="S55:S56"/>
    <mergeCell ref="W55:W56"/>
    <mergeCell ref="S59:S60"/>
    <mergeCell ref="W59:W60"/>
    <mergeCell ref="W61:W62"/>
    <mergeCell ref="S63:S64"/>
    <mergeCell ref="W63:W64"/>
    <mergeCell ref="H49:K50"/>
    <mergeCell ref="S49:S50"/>
    <mergeCell ref="W49:W50"/>
    <mergeCell ref="S51:S52"/>
    <mergeCell ref="W51:W52"/>
    <mergeCell ref="S53:S54"/>
    <mergeCell ref="W53:W54"/>
    <mergeCell ref="S41:S42"/>
    <mergeCell ref="W41:W42"/>
    <mergeCell ref="S45:S46"/>
    <mergeCell ref="W45:W46"/>
    <mergeCell ref="S47:S48"/>
    <mergeCell ref="W47:W48"/>
    <mergeCell ref="W35:W36"/>
    <mergeCell ref="C37:C38"/>
    <mergeCell ref="S37:S38"/>
    <mergeCell ref="W37:W38"/>
    <mergeCell ref="C39:C40"/>
    <mergeCell ref="S39:S40"/>
    <mergeCell ref="W39:W40"/>
    <mergeCell ref="C29:C30"/>
    <mergeCell ref="T29:T30"/>
    <mergeCell ref="W29:W30"/>
    <mergeCell ref="W31:W32"/>
    <mergeCell ref="H33:K34"/>
    <mergeCell ref="S33:S34"/>
    <mergeCell ref="W33:W34"/>
    <mergeCell ref="G34:G35"/>
    <mergeCell ref="C35:C36"/>
    <mergeCell ref="T35:T36"/>
    <mergeCell ref="S23:S24"/>
    <mergeCell ref="W23:W24"/>
    <mergeCell ref="C25:C26"/>
    <mergeCell ref="T25:T26"/>
    <mergeCell ref="W25:W26"/>
    <mergeCell ref="C27:C28"/>
    <mergeCell ref="S27:S28"/>
    <mergeCell ref="W27:W28"/>
    <mergeCell ref="H17:K18"/>
    <mergeCell ref="S17:S18"/>
    <mergeCell ref="W17:W18"/>
    <mergeCell ref="S19:S20"/>
    <mergeCell ref="W19:W20"/>
    <mergeCell ref="S21:S22"/>
    <mergeCell ref="W21:W22"/>
    <mergeCell ref="A3:W3"/>
    <mergeCell ref="J5:J6"/>
    <mergeCell ref="J8:J9"/>
    <mergeCell ref="S13:S14"/>
    <mergeCell ref="W13:W14"/>
    <mergeCell ref="W15:W16"/>
  </mergeCells>
  <phoneticPr fontId="2"/>
  <pageMargins left="0.59055118110236227" right="0.59055118110236227" top="0.59055118110236227" bottom="0.59055118110236227" header="0.51181102362204722" footer="0.51181102362204722"/>
  <pageSetup paperSize="9" scale="68" firstPageNumber="213" orientation="portrait" useFirstPageNumber="1" r:id="rId1"/>
  <headerFooter scaleWithDoc="0">
    <evenHeader>&amp;R&amp;12&amp;P</evenHeader>
  </headerFooter>
  <rowBreaks count="1" manualBreakCount="1">
    <brk id="160" max="22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opLeftCell="A46" zoomScaleNormal="100" zoomScaleSheetLayoutView="55" zoomScalePageLayoutView="55" workbookViewId="0">
      <selection activeCell="U1" sqref="U1"/>
    </sheetView>
  </sheetViews>
  <sheetFormatPr defaultRowHeight="13.5"/>
  <cols>
    <col min="1" max="1" width="2.125" style="2" customWidth="1"/>
    <col min="2" max="2" width="10.875" style="2" customWidth="1"/>
    <col min="3" max="3" width="2.125" style="2" customWidth="1"/>
    <col min="4" max="4" width="1.25" style="2" customWidth="1"/>
    <col min="5" max="5" width="10.375" style="2" customWidth="1"/>
    <col min="6" max="6" width="1.5" style="2" customWidth="1"/>
    <col min="7" max="7" width="11.5" style="2" customWidth="1"/>
    <col min="8" max="8" width="12" style="2" customWidth="1"/>
    <col min="9" max="9" width="11.5" style="2" customWidth="1"/>
    <col min="10" max="10" width="12.375" style="2" customWidth="1"/>
    <col min="11" max="11" width="10.875" style="2" customWidth="1"/>
    <col min="12" max="12" width="10.75" style="2" customWidth="1"/>
    <col min="13" max="13" width="12.125" style="2" customWidth="1"/>
    <col min="14" max="14" width="10.75" style="2" bestFit="1" customWidth="1"/>
    <col min="15" max="15" width="10.875" style="2" customWidth="1"/>
    <col min="16" max="16" width="11" style="2" customWidth="1"/>
    <col min="17" max="17" width="16.75" style="2" customWidth="1"/>
    <col min="18" max="18" width="10.125" style="2" customWidth="1"/>
    <col min="19" max="20" width="10.625" style="2" customWidth="1"/>
    <col min="21" max="21" width="16.5" style="2" customWidth="1"/>
    <col min="22" max="22" width="9.125" style="2" customWidth="1"/>
    <col min="23" max="23" width="11.375" style="2" customWidth="1"/>
    <col min="24" max="24" width="9.125" style="2" customWidth="1"/>
    <col min="25" max="25" width="11.625" style="2" customWidth="1"/>
    <col min="26" max="16384" width="9" style="2"/>
  </cols>
  <sheetData>
    <row r="1" spans="1:25" ht="27.75" customHeight="1">
      <c r="A1" s="227" t="s">
        <v>432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6" t="s">
        <v>431</v>
      </c>
      <c r="Q1" s="28"/>
      <c r="R1" s="28"/>
      <c r="T1" s="28"/>
      <c r="U1" s="28"/>
      <c r="V1" s="28"/>
      <c r="W1" s="28"/>
      <c r="X1" s="28"/>
      <c r="Y1" s="28"/>
    </row>
    <row r="2" spans="1:25" ht="18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225"/>
      <c r="L2" s="225"/>
      <c r="M2" s="225"/>
      <c r="N2" s="225"/>
      <c r="O2" s="5"/>
      <c r="P2" s="5"/>
      <c r="Q2" s="5"/>
      <c r="R2" s="5"/>
      <c r="S2" s="225"/>
      <c r="T2" s="225"/>
      <c r="U2" s="225"/>
      <c r="V2" s="5"/>
      <c r="W2" s="5"/>
      <c r="X2" s="5"/>
      <c r="Y2" s="5"/>
    </row>
    <row r="3" spans="1:25" ht="14.25" customHeight="1" thickTop="1">
      <c r="A3" s="224" t="s">
        <v>430</v>
      </c>
      <c r="B3" s="224"/>
      <c r="C3" s="223"/>
      <c r="D3" s="222"/>
      <c r="E3" s="214" t="s">
        <v>429</v>
      </c>
      <c r="F3" s="221"/>
      <c r="G3" s="80" t="s">
        <v>428</v>
      </c>
      <c r="H3" s="220"/>
      <c r="I3" s="220"/>
      <c r="J3" s="219"/>
      <c r="K3" s="80" t="s">
        <v>419</v>
      </c>
      <c r="L3" s="220"/>
      <c r="M3" s="219"/>
      <c r="N3" s="215" t="s">
        <v>416</v>
      </c>
      <c r="O3" s="80" t="s">
        <v>427</v>
      </c>
      <c r="P3" s="220"/>
      <c r="Q3" s="219"/>
      <c r="R3" s="218"/>
      <c r="S3" s="217" t="s">
        <v>426</v>
      </c>
      <c r="T3" s="217"/>
      <c r="U3" s="216"/>
      <c r="V3" s="215" t="s">
        <v>425</v>
      </c>
      <c r="W3" s="214"/>
      <c r="X3" s="214"/>
      <c r="Y3" s="214"/>
    </row>
    <row r="4" spans="1:25">
      <c r="A4" s="35"/>
      <c r="B4" s="35"/>
      <c r="C4" s="82"/>
      <c r="D4" s="199"/>
      <c r="E4" s="213"/>
      <c r="F4" s="19"/>
      <c r="G4" s="50" t="s">
        <v>424</v>
      </c>
      <c r="H4" s="50" t="s">
        <v>423</v>
      </c>
      <c r="I4" s="212" t="s">
        <v>422</v>
      </c>
      <c r="J4" s="212" t="s">
        <v>421</v>
      </c>
      <c r="K4" s="50" t="s">
        <v>420</v>
      </c>
      <c r="L4" s="211" t="s">
        <v>419</v>
      </c>
      <c r="M4" s="162" t="s">
        <v>418</v>
      </c>
      <c r="N4" s="210"/>
      <c r="O4" s="50" t="s">
        <v>416</v>
      </c>
      <c r="P4" s="50" t="s">
        <v>415</v>
      </c>
      <c r="Q4" s="209" t="s">
        <v>417</v>
      </c>
      <c r="R4" s="209"/>
      <c r="S4" s="208" t="s">
        <v>416</v>
      </c>
      <c r="T4" s="207" t="s">
        <v>415</v>
      </c>
      <c r="U4" s="206" t="s">
        <v>414</v>
      </c>
      <c r="V4" s="205" t="s">
        <v>413</v>
      </c>
      <c r="W4" s="205"/>
      <c r="X4" s="205" t="s">
        <v>412</v>
      </c>
      <c r="Y4" s="204"/>
    </row>
    <row r="5" spans="1:25">
      <c r="A5" s="35"/>
      <c r="B5" s="35"/>
      <c r="C5" s="82"/>
      <c r="D5" s="199"/>
      <c r="E5" s="30" t="s">
        <v>411</v>
      </c>
      <c r="F5" s="19"/>
      <c r="G5" s="200"/>
      <c r="H5" s="200"/>
      <c r="I5" s="203"/>
      <c r="J5" s="203"/>
      <c r="K5" s="200"/>
      <c r="L5" s="202" t="s">
        <v>410</v>
      </c>
      <c r="M5" s="162" t="s">
        <v>409</v>
      </c>
      <c r="N5" s="201" t="s">
        <v>408</v>
      </c>
      <c r="O5" s="200"/>
      <c r="P5" s="200"/>
      <c r="Q5" s="199" t="s">
        <v>407</v>
      </c>
      <c r="R5" s="199" t="s">
        <v>406</v>
      </c>
      <c r="S5" s="198"/>
      <c r="T5" s="197"/>
      <c r="U5" s="196" t="s">
        <v>405</v>
      </c>
      <c r="V5" s="184" t="s">
        <v>403</v>
      </c>
      <c r="W5" s="184" t="s">
        <v>404</v>
      </c>
      <c r="X5" s="184" t="s">
        <v>403</v>
      </c>
      <c r="Y5" s="74" t="s">
        <v>402</v>
      </c>
    </row>
    <row r="6" spans="1:25">
      <c r="A6" s="195"/>
      <c r="B6" s="195"/>
      <c r="C6" s="78"/>
      <c r="D6" s="194"/>
      <c r="E6" s="193"/>
      <c r="F6" s="18"/>
      <c r="G6" s="189" t="s">
        <v>401</v>
      </c>
      <c r="H6" s="192" t="s">
        <v>399</v>
      </c>
      <c r="I6" s="189" t="s">
        <v>399</v>
      </c>
      <c r="J6" s="191" t="s">
        <v>399</v>
      </c>
      <c r="K6" s="192" t="s">
        <v>400</v>
      </c>
      <c r="L6" s="189" t="s">
        <v>399</v>
      </c>
      <c r="M6" s="191" t="s">
        <v>398</v>
      </c>
      <c r="N6" s="190"/>
      <c r="O6" s="51"/>
      <c r="P6" s="189" t="s">
        <v>396</v>
      </c>
      <c r="Q6" s="188" t="s">
        <v>397</v>
      </c>
      <c r="R6" s="188"/>
      <c r="S6" s="187"/>
      <c r="T6" s="186" t="s">
        <v>396</v>
      </c>
      <c r="U6" s="185" t="s">
        <v>395</v>
      </c>
      <c r="V6" s="184"/>
      <c r="W6" s="184"/>
      <c r="X6" s="184"/>
      <c r="Y6" s="74"/>
    </row>
    <row r="7" spans="1:25" ht="24.75" customHeight="1">
      <c r="B7" s="174" t="s">
        <v>393</v>
      </c>
      <c r="C7" s="183"/>
      <c r="D7" s="182" t="s">
        <v>394</v>
      </c>
      <c r="E7" s="181"/>
      <c r="F7" s="170"/>
      <c r="G7" s="168">
        <v>2609132</v>
      </c>
      <c r="H7" s="168">
        <v>6222666</v>
      </c>
      <c r="I7" s="168">
        <v>3095860</v>
      </c>
      <c r="J7" s="168">
        <v>3126806</v>
      </c>
      <c r="K7" s="168">
        <f>SUM(K9:K10)</f>
        <v>62636</v>
      </c>
      <c r="L7" s="168">
        <f>SUM(L9:L10)</f>
        <v>114221</v>
      </c>
      <c r="M7" s="168">
        <f>SUM(M9:M10)</f>
        <v>7740423</v>
      </c>
      <c r="N7" s="168">
        <v>194877</v>
      </c>
      <c r="O7" s="168">
        <v>35950</v>
      </c>
      <c r="P7" s="168">
        <v>322671</v>
      </c>
      <c r="Q7" s="168">
        <v>1062583606</v>
      </c>
      <c r="R7" s="180" t="s">
        <v>393</v>
      </c>
      <c r="S7" s="177">
        <v>5059</v>
      </c>
      <c r="T7" s="177">
        <v>199590</v>
      </c>
      <c r="U7" s="177">
        <v>1371097764</v>
      </c>
      <c r="V7" s="168">
        <v>816</v>
      </c>
      <c r="W7" s="168">
        <v>318489</v>
      </c>
      <c r="X7" s="168">
        <v>405</v>
      </c>
      <c r="Y7" s="168">
        <v>163368</v>
      </c>
    </row>
    <row r="8" spans="1:25" ht="7.5" customHeight="1">
      <c r="B8" s="179"/>
      <c r="C8" s="173"/>
      <c r="D8" s="172"/>
      <c r="E8" s="171"/>
      <c r="F8" s="170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78"/>
      <c r="S8" s="177"/>
      <c r="T8" s="177"/>
      <c r="U8" s="177"/>
      <c r="V8" s="177"/>
      <c r="W8" s="177"/>
      <c r="X8" s="177"/>
      <c r="Y8" s="177"/>
    </row>
    <row r="9" spans="1:25" ht="24.95" customHeight="1">
      <c r="B9" s="174" t="s">
        <v>391</v>
      </c>
      <c r="C9" s="173"/>
      <c r="D9" s="176" t="s">
        <v>392</v>
      </c>
      <c r="E9" s="175"/>
      <c r="F9" s="170"/>
      <c r="G9" s="168">
        <v>2531389</v>
      </c>
      <c r="H9" s="168">
        <v>6012551</v>
      </c>
      <c r="I9" s="168">
        <v>2993212</v>
      </c>
      <c r="J9" s="168">
        <v>3019339</v>
      </c>
      <c r="K9" s="168">
        <v>52777</v>
      </c>
      <c r="L9" s="168">
        <v>95639</v>
      </c>
      <c r="M9" s="168">
        <v>6397295</v>
      </c>
      <c r="N9" s="168">
        <v>186237</v>
      </c>
      <c r="O9" s="168">
        <v>34228</v>
      </c>
      <c r="P9" s="168">
        <v>311163</v>
      </c>
      <c r="Q9" s="168">
        <v>1040218544</v>
      </c>
      <c r="R9" s="169" t="s">
        <v>391</v>
      </c>
      <c r="S9" s="168">
        <v>4626</v>
      </c>
      <c r="T9" s="168">
        <v>185750</v>
      </c>
      <c r="U9" s="168">
        <v>1327129107</v>
      </c>
      <c r="V9" s="168">
        <v>767</v>
      </c>
      <c r="W9" s="168">
        <v>309712</v>
      </c>
      <c r="X9" s="168">
        <v>386</v>
      </c>
      <c r="Y9" s="168">
        <v>158455</v>
      </c>
    </row>
    <row r="10" spans="1:25" ht="24.95" customHeight="1">
      <c r="B10" s="174" t="s">
        <v>389</v>
      </c>
      <c r="C10" s="173"/>
      <c r="D10" s="172"/>
      <c r="E10" s="171" t="s">
        <v>390</v>
      </c>
      <c r="F10" s="170"/>
      <c r="G10" s="168">
        <v>77743</v>
      </c>
      <c r="H10" s="168">
        <v>210115</v>
      </c>
      <c r="I10" s="168">
        <v>102648</v>
      </c>
      <c r="J10" s="168">
        <v>107467</v>
      </c>
      <c r="K10" s="168">
        <v>9859</v>
      </c>
      <c r="L10" s="168">
        <v>18582</v>
      </c>
      <c r="M10" s="168">
        <v>1343128</v>
      </c>
      <c r="N10" s="168">
        <v>8640</v>
      </c>
      <c r="O10" s="168">
        <v>1722</v>
      </c>
      <c r="P10" s="168">
        <v>11508</v>
      </c>
      <c r="Q10" s="168">
        <v>22365062</v>
      </c>
      <c r="R10" s="169" t="s">
        <v>389</v>
      </c>
      <c r="S10" s="168">
        <v>433</v>
      </c>
      <c r="T10" s="168">
        <v>13840</v>
      </c>
      <c r="U10" s="168">
        <v>43968657</v>
      </c>
      <c r="V10" s="168">
        <v>49</v>
      </c>
      <c r="W10" s="168">
        <v>8777</v>
      </c>
      <c r="X10" s="168">
        <v>19</v>
      </c>
      <c r="Y10" s="168">
        <v>4913</v>
      </c>
    </row>
    <row r="11" spans="1:25" ht="24.95" customHeight="1">
      <c r="B11" s="162" t="s">
        <v>388</v>
      </c>
      <c r="C11" s="19"/>
      <c r="D11" s="21"/>
      <c r="E11" s="161">
        <v>271.76</v>
      </c>
      <c r="F11" s="69"/>
      <c r="G11" s="159">
        <v>417857</v>
      </c>
      <c r="H11" s="159">
        <v>971882</v>
      </c>
      <c r="I11" s="159">
        <v>482840</v>
      </c>
      <c r="J11" s="159">
        <v>489042</v>
      </c>
      <c r="K11" s="159">
        <v>2013</v>
      </c>
      <c r="L11" s="159">
        <v>2585</v>
      </c>
      <c r="M11" s="159">
        <v>148121</v>
      </c>
      <c r="N11" s="167">
        <v>30059</v>
      </c>
      <c r="O11" s="158">
        <v>5272</v>
      </c>
      <c r="P11" s="158">
        <v>59036</v>
      </c>
      <c r="Q11" s="159">
        <v>288942658</v>
      </c>
      <c r="R11" s="157" t="s">
        <v>387</v>
      </c>
      <c r="S11" s="166">
        <v>419</v>
      </c>
      <c r="T11" s="166">
        <v>20550</v>
      </c>
      <c r="U11" s="166">
        <v>122533287</v>
      </c>
      <c r="V11" s="154">
        <v>115</v>
      </c>
      <c r="W11" s="153">
        <v>50245</v>
      </c>
      <c r="X11" s="153">
        <v>60</v>
      </c>
      <c r="Y11" s="153">
        <v>26569</v>
      </c>
    </row>
    <row r="12" spans="1:25" ht="24.95" customHeight="1">
      <c r="B12" s="162" t="s">
        <v>386</v>
      </c>
      <c r="C12" s="19"/>
      <c r="D12" s="21"/>
      <c r="E12" s="161">
        <v>84.19</v>
      </c>
      <c r="F12" s="69"/>
      <c r="G12" s="159">
        <v>26234</v>
      </c>
      <c r="H12" s="159">
        <v>64415</v>
      </c>
      <c r="I12" s="159">
        <v>31005</v>
      </c>
      <c r="J12" s="159">
        <v>33410</v>
      </c>
      <c r="K12" s="159">
        <v>1138</v>
      </c>
      <c r="L12" s="159">
        <v>2812</v>
      </c>
      <c r="M12" s="159">
        <v>227071</v>
      </c>
      <c r="N12" s="164">
        <v>3922</v>
      </c>
      <c r="O12" s="158">
        <v>988</v>
      </c>
      <c r="P12" s="158">
        <v>5238</v>
      </c>
      <c r="Q12" s="159">
        <v>14235986</v>
      </c>
      <c r="R12" s="157" t="s">
        <v>385</v>
      </c>
      <c r="S12" s="163">
        <v>174</v>
      </c>
      <c r="T12" s="163">
        <v>4689</v>
      </c>
      <c r="U12" s="163">
        <v>16667246</v>
      </c>
      <c r="V12" s="154">
        <v>13</v>
      </c>
      <c r="W12" s="153">
        <v>2415</v>
      </c>
      <c r="X12" s="153">
        <v>7</v>
      </c>
      <c r="Y12" s="153">
        <v>1446</v>
      </c>
    </row>
    <row r="13" spans="1:25" ht="24.95" customHeight="1">
      <c r="B13" s="162" t="s">
        <v>384</v>
      </c>
      <c r="C13" s="19"/>
      <c r="D13" s="21"/>
      <c r="E13" s="165" t="s">
        <v>383</v>
      </c>
      <c r="F13" s="69"/>
      <c r="G13" s="159">
        <v>228845</v>
      </c>
      <c r="H13" s="159">
        <v>481732</v>
      </c>
      <c r="I13" s="159">
        <v>242652</v>
      </c>
      <c r="J13" s="159">
        <v>239080</v>
      </c>
      <c r="K13" s="159">
        <v>456</v>
      </c>
      <c r="L13" s="159">
        <v>1016</v>
      </c>
      <c r="M13" s="159">
        <v>34992</v>
      </c>
      <c r="N13" s="164">
        <v>12404</v>
      </c>
      <c r="O13" s="158">
        <v>2075</v>
      </c>
      <c r="P13" s="158">
        <v>18495</v>
      </c>
      <c r="Q13" s="159">
        <v>58751783</v>
      </c>
      <c r="R13" s="157" t="s">
        <v>382</v>
      </c>
      <c r="S13" s="163">
        <v>205</v>
      </c>
      <c r="T13" s="163">
        <v>6440</v>
      </c>
      <c r="U13" s="163">
        <v>36304591</v>
      </c>
      <c r="V13" s="154">
        <v>41</v>
      </c>
      <c r="W13" s="153">
        <v>23614</v>
      </c>
      <c r="X13" s="153">
        <v>20</v>
      </c>
      <c r="Y13" s="153">
        <v>12105</v>
      </c>
    </row>
    <row r="14" spans="1:25" ht="24.95" customHeight="1">
      <c r="B14" s="162" t="s">
        <v>381</v>
      </c>
      <c r="C14" s="19"/>
      <c r="D14" s="21"/>
      <c r="E14" s="161">
        <v>85.62</v>
      </c>
      <c r="F14" s="69"/>
      <c r="G14" s="159">
        <v>272432</v>
      </c>
      <c r="H14" s="159">
        <v>622890</v>
      </c>
      <c r="I14" s="159">
        <v>311358</v>
      </c>
      <c r="J14" s="159">
        <v>311532</v>
      </c>
      <c r="K14" s="159">
        <v>979</v>
      </c>
      <c r="L14" s="159">
        <v>2251</v>
      </c>
      <c r="M14" s="159">
        <v>93159</v>
      </c>
      <c r="N14" s="164">
        <v>16169</v>
      </c>
      <c r="O14" s="158">
        <v>2846</v>
      </c>
      <c r="P14" s="158">
        <v>28741</v>
      </c>
      <c r="Q14" s="159">
        <v>103341938</v>
      </c>
      <c r="R14" s="157" t="s">
        <v>380</v>
      </c>
      <c r="S14" s="163">
        <v>296</v>
      </c>
      <c r="T14" s="163">
        <v>15935</v>
      </c>
      <c r="U14" s="163">
        <v>64130925</v>
      </c>
      <c r="V14" s="154">
        <v>55</v>
      </c>
      <c r="W14" s="153">
        <v>33797</v>
      </c>
      <c r="X14" s="153">
        <v>28</v>
      </c>
      <c r="Y14" s="153">
        <v>15503</v>
      </c>
    </row>
    <row r="15" spans="1:25" ht="24.95" customHeight="1">
      <c r="B15" s="162" t="s">
        <v>379</v>
      </c>
      <c r="C15" s="19"/>
      <c r="D15" s="21"/>
      <c r="E15" s="161">
        <v>110.15</v>
      </c>
      <c r="F15" s="69"/>
      <c r="G15" s="159">
        <v>20146</v>
      </c>
      <c r="H15" s="159">
        <v>47464</v>
      </c>
      <c r="I15" s="159">
        <v>22775</v>
      </c>
      <c r="J15" s="159">
        <v>24689</v>
      </c>
      <c r="K15" s="159">
        <v>1376</v>
      </c>
      <c r="L15" s="159">
        <v>1955</v>
      </c>
      <c r="M15" s="159">
        <v>85862</v>
      </c>
      <c r="N15" s="164">
        <v>2926</v>
      </c>
      <c r="O15" s="158">
        <v>624</v>
      </c>
      <c r="P15" s="158">
        <v>4089</v>
      </c>
      <c r="Q15" s="159">
        <v>8660050</v>
      </c>
      <c r="R15" s="157" t="s">
        <v>378</v>
      </c>
      <c r="S15" s="163">
        <v>42</v>
      </c>
      <c r="T15" s="163">
        <v>775</v>
      </c>
      <c r="U15" s="163">
        <v>911435</v>
      </c>
      <c r="V15" s="154">
        <v>11</v>
      </c>
      <c r="W15" s="153">
        <v>2121</v>
      </c>
      <c r="X15" s="153">
        <v>4</v>
      </c>
      <c r="Y15" s="153">
        <v>1111</v>
      </c>
    </row>
    <row r="16" spans="1:25" ht="24.95" customHeight="1">
      <c r="B16" s="162" t="s">
        <v>377</v>
      </c>
      <c r="C16" s="19"/>
      <c r="D16" s="21"/>
      <c r="E16" s="161">
        <v>138.94</v>
      </c>
      <c r="F16" s="69"/>
      <c r="G16" s="159">
        <v>54920</v>
      </c>
      <c r="H16" s="159">
        <v>134141</v>
      </c>
      <c r="I16" s="159">
        <v>67450</v>
      </c>
      <c r="J16" s="159">
        <v>66691</v>
      </c>
      <c r="K16" s="159">
        <v>1424</v>
      </c>
      <c r="L16" s="159">
        <v>2580</v>
      </c>
      <c r="M16" s="159">
        <v>142395</v>
      </c>
      <c r="N16" s="164">
        <v>5063</v>
      </c>
      <c r="O16" s="158">
        <v>1005</v>
      </c>
      <c r="P16" s="158">
        <v>8619</v>
      </c>
      <c r="Q16" s="159">
        <v>28065379</v>
      </c>
      <c r="R16" s="157" t="s">
        <v>376</v>
      </c>
      <c r="S16" s="163">
        <v>77</v>
      </c>
      <c r="T16" s="163">
        <v>3106</v>
      </c>
      <c r="U16" s="163">
        <v>18602597</v>
      </c>
      <c r="V16" s="154">
        <v>20</v>
      </c>
      <c r="W16" s="153">
        <v>7485</v>
      </c>
      <c r="X16" s="153">
        <v>15</v>
      </c>
      <c r="Y16" s="153">
        <v>4018</v>
      </c>
    </row>
    <row r="17" spans="2:25" ht="24.95" customHeight="1">
      <c r="B17" s="162" t="s">
        <v>375</v>
      </c>
      <c r="C17" s="19"/>
      <c r="D17" s="21"/>
      <c r="E17" s="161">
        <v>61.38</v>
      </c>
      <c r="F17" s="69"/>
      <c r="G17" s="159">
        <v>215627</v>
      </c>
      <c r="H17" s="159">
        <v>483480</v>
      </c>
      <c r="I17" s="159">
        <v>240928</v>
      </c>
      <c r="J17" s="159">
        <v>242552</v>
      </c>
      <c r="K17" s="159">
        <v>768</v>
      </c>
      <c r="L17" s="159">
        <v>1584</v>
      </c>
      <c r="M17" s="159">
        <v>56369</v>
      </c>
      <c r="N17" s="164">
        <v>13370</v>
      </c>
      <c r="O17" s="158">
        <v>2265</v>
      </c>
      <c r="P17" s="158">
        <v>19942</v>
      </c>
      <c r="Q17" s="159">
        <v>61196247</v>
      </c>
      <c r="R17" s="157" t="s">
        <v>374</v>
      </c>
      <c r="S17" s="163">
        <v>310</v>
      </c>
      <c r="T17" s="163">
        <v>10384</v>
      </c>
      <c r="U17" s="163">
        <v>33337475</v>
      </c>
      <c r="V17" s="154">
        <v>46</v>
      </c>
      <c r="W17" s="153">
        <v>23503</v>
      </c>
      <c r="X17" s="153">
        <v>22</v>
      </c>
      <c r="Y17" s="153">
        <v>12251</v>
      </c>
    </row>
    <row r="18" spans="2:25" ht="24.95" customHeight="1">
      <c r="B18" s="162" t="s">
        <v>373</v>
      </c>
      <c r="C18" s="19"/>
      <c r="D18" s="21"/>
      <c r="E18" s="161">
        <v>103.55</v>
      </c>
      <c r="F18" s="69"/>
      <c r="G18" s="159">
        <v>59712</v>
      </c>
      <c r="H18" s="159">
        <v>153583</v>
      </c>
      <c r="I18" s="159">
        <v>76541</v>
      </c>
      <c r="J18" s="159">
        <v>77042</v>
      </c>
      <c r="K18" s="159">
        <v>1747</v>
      </c>
      <c r="L18" s="159">
        <v>2145</v>
      </c>
      <c r="M18" s="159">
        <v>123495</v>
      </c>
      <c r="N18" s="164">
        <v>4918</v>
      </c>
      <c r="O18" s="158">
        <v>895</v>
      </c>
      <c r="P18" s="158">
        <v>7268</v>
      </c>
      <c r="Q18" s="159">
        <v>18862048</v>
      </c>
      <c r="R18" s="157" t="s">
        <v>372</v>
      </c>
      <c r="S18" s="163">
        <v>307</v>
      </c>
      <c r="T18" s="163">
        <v>9944</v>
      </c>
      <c r="U18" s="163">
        <v>36338070</v>
      </c>
      <c r="V18" s="154">
        <v>20</v>
      </c>
      <c r="W18" s="153">
        <v>8341</v>
      </c>
      <c r="X18" s="153">
        <v>12</v>
      </c>
      <c r="Y18" s="153">
        <v>4171</v>
      </c>
    </row>
    <row r="19" spans="2:25" ht="24.95" customHeight="1">
      <c r="B19" s="162" t="s">
        <v>371</v>
      </c>
      <c r="C19" s="19"/>
      <c r="D19" s="21"/>
      <c r="E19" s="161">
        <v>99.92</v>
      </c>
      <c r="F19" s="69"/>
      <c r="G19" s="159">
        <v>36026</v>
      </c>
      <c r="H19" s="159">
        <v>89688</v>
      </c>
      <c r="I19" s="159">
        <v>44170</v>
      </c>
      <c r="J19" s="159">
        <v>45518</v>
      </c>
      <c r="K19" s="159">
        <v>1622</v>
      </c>
      <c r="L19" s="159">
        <v>2897</v>
      </c>
      <c r="M19" s="159">
        <v>172279</v>
      </c>
      <c r="N19" s="164">
        <v>3388</v>
      </c>
      <c r="O19" s="158">
        <v>740</v>
      </c>
      <c r="P19" s="158">
        <v>6058</v>
      </c>
      <c r="Q19" s="159">
        <v>19002741</v>
      </c>
      <c r="R19" s="157" t="s">
        <v>370</v>
      </c>
      <c r="S19" s="163">
        <v>74</v>
      </c>
      <c r="T19" s="163">
        <v>5470</v>
      </c>
      <c r="U19" s="163">
        <v>18426228</v>
      </c>
      <c r="V19" s="154">
        <v>14</v>
      </c>
      <c r="W19" s="153">
        <v>4100</v>
      </c>
      <c r="X19" s="153">
        <v>7</v>
      </c>
      <c r="Y19" s="153">
        <v>2263</v>
      </c>
    </row>
    <row r="20" spans="2:25" ht="24.95" customHeight="1">
      <c r="B20" s="162" t="s">
        <v>369</v>
      </c>
      <c r="C20" s="19"/>
      <c r="D20" s="21"/>
      <c r="E20" s="161">
        <v>213.84</v>
      </c>
      <c r="F20" s="69"/>
      <c r="G20" s="159">
        <v>55462</v>
      </c>
      <c r="H20" s="159">
        <v>131190</v>
      </c>
      <c r="I20" s="159">
        <v>65928</v>
      </c>
      <c r="J20" s="159">
        <v>65262</v>
      </c>
      <c r="K20" s="159">
        <v>2162</v>
      </c>
      <c r="L20" s="159">
        <v>4381</v>
      </c>
      <c r="M20" s="159">
        <v>428245</v>
      </c>
      <c r="N20" s="164">
        <v>5348</v>
      </c>
      <c r="O20" s="158">
        <v>1044</v>
      </c>
      <c r="P20" s="158">
        <v>9519</v>
      </c>
      <c r="Q20" s="159">
        <v>29636496</v>
      </c>
      <c r="R20" s="157" t="s">
        <v>368</v>
      </c>
      <c r="S20" s="163">
        <v>118</v>
      </c>
      <c r="T20" s="163">
        <v>5730</v>
      </c>
      <c r="U20" s="163">
        <v>20430732</v>
      </c>
      <c r="V20" s="154">
        <v>26</v>
      </c>
      <c r="W20" s="153">
        <v>7633</v>
      </c>
      <c r="X20" s="153">
        <v>11</v>
      </c>
      <c r="Y20" s="153">
        <v>3717</v>
      </c>
    </row>
    <row r="21" spans="2:25" ht="24.95" customHeight="1">
      <c r="B21" s="162" t="s">
        <v>367</v>
      </c>
      <c r="C21" s="19"/>
      <c r="D21" s="21"/>
      <c r="E21" s="161">
        <v>103.69</v>
      </c>
      <c r="F21" s="69"/>
      <c r="G21" s="159">
        <v>68696</v>
      </c>
      <c r="H21" s="159">
        <v>172739</v>
      </c>
      <c r="I21" s="159">
        <v>84434</v>
      </c>
      <c r="J21" s="159">
        <v>88305</v>
      </c>
      <c r="K21" s="159">
        <v>1166</v>
      </c>
      <c r="L21" s="159">
        <v>2058</v>
      </c>
      <c r="M21" s="159">
        <v>146886</v>
      </c>
      <c r="N21" s="164">
        <v>4551</v>
      </c>
      <c r="O21" s="158">
        <v>843</v>
      </c>
      <c r="P21" s="158">
        <v>7572</v>
      </c>
      <c r="Q21" s="159">
        <v>19760999</v>
      </c>
      <c r="R21" s="157" t="s">
        <v>366</v>
      </c>
      <c r="S21" s="163">
        <v>118</v>
      </c>
      <c r="T21" s="163">
        <v>7390</v>
      </c>
      <c r="U21" s="163">
        <v>26784315</v>
      </c>
      <c r="V21" s="154">
        <v>23</v>
      </c>
      <c r="W21" s="153">
        <v>8652</v>
      </c>
      <c r="X21" s="153">
        <v>11</v>
      </c>
      <c r="Y21" s="153">
        <v>4288</v>
      </c>
    </row>
    <row r="22" spans="2:25" ht="24.95" customHeight="1">
      <c r="B22" s="162" t="s">
        <v>365</v>
      </c>
      <c r="C22" s="19"/>
      <c r="D22" s="21"/>
      <c r="E22" s="161">
        <v>89.12</v>
      </c>
      <c r="F22" s="69"/>
      <c r="G22" s="159">
        <v>25114</v>
      </c>
      <c r="H22" s="159">
        <v>60652</v>
      </c>
      <c r="I22" s="159">
        <v>30219</v>
      </c>
      <c r="J22" s="159">
        <v>30433</v>
      </c>
      <c r="K22" s="159">
        <v>1517</v>
      </c>
      <c r="L22" s="159">
        <v>2688</v>
      </c>
      <c r="M22" s="159">
        <v>222174</v>
      </c>
      <c r="N22" s="164">
        <v>2364</v>
      </c>
      <c r="O22" s="158">
        <v>463</v>
      </c>
      <c r="P22" s="158">
        <v>3723</v>
      </c>
      <c r="Q22" s="159">
        <v>9223549</v>
      </c>
      <c r="R22" s="157" t="s">
        <v>364</v>
      </c>
      <c r="S22" s="163">
        <v>88</v>
      </c>
      <c r="T22" s="163">
        <v>2504</v>
      </c>
      <c r="U22" s="163">
        <v>10366087</v>
      </c>
      <c r="V22" s="154">
        <v>9</v>
      </c>
      <c r="W22" s="153">
        <v>2728</v>
      </c>
      <c r="X22" s="153">
        <v>4</v>
      </c>
      <c r="Y22" s="153">
        <v>1471</v>
      </c>
    </row>
    <row r="23" spans="2:25" ht="24.95" customHeight="1">
      <c r="B23" s="162" t="s">
        <v>363</v>
      </c>
      <c r="C23" s="19"/>
      <c r="D23" s="21"/>
      <c r="E23" s="161">
        <v>130.44999999999999</v>
      </c>
      <c r="F23" s="69"/>
      <c r="G23" s="159">
        <v>23350</v>
      </c>
      <c r="H23" s="159">
        <v>66586</v>
      </c>
      <c r="I23" s="159">
        <v>32625</v>
      </c>
      <c r="J23" s="159">
        <v>33961</v>
      </c>
      <c r="K23" s="159">
        <v>2539</v>
      </c>
      <c r="L23" s="159">
        <v>6108</v>
      </c>
      <c r="M23" s="159">
        <v>478990</v>
      </c>
      <c r="N23" s="164">
        <v>3231</v>
      </c>
      <c r="O23" s="158">
        <v>709</v>
      </c>
      <c r="P23" s="158">
        <v>4302</v>
      </c>
      <c r="Q23" s="159">
        <v>14099934</v>
      </c>
      <c r="R23" s="157" t="s">
        <v>362</v>
      </c>
      <c r="S23" s="163">
        <v>147</v>
      </c>
      <c r="T23" s="163">
        <v>3836</v>
      </c>
      <c r="U23" s="163">
        <v>13775810</v>
      </c>
      <c r="V23" s="154">
        <v>15</v>
      </c>
      <c r="W23" s="153">
        <v>3315</v>
      </c>
      <c r="X23" s="153">
        <v>5</v>
      </c>
      <c r="Y23" s="153">
        <v>1787</v>
      </c>
    </row>
    <row r="24" spans="2:25" ht="24.95" customHeight="1">
      <c r="B24" s="162" t="s">
        <v>361</v>
      </c>
      <c r="C24" s="19"/>
      <c r="D24" s="21"/>
      <c r="E24" s="161">
        <v>20.97</v>
      </c>
      <c r="F24" s="69"/>
      <c r="G24" s="159">
        <v>72350</v>
      </c>
      <c r="H24" s="159">
        <v>167909</v>
      </c>
      <c r="I24" s="159">
        <v>84323</v>
      </c>
      <c r="J24" s="159">
        <v>83586</v>
      </c>
      <c r="K24" s="159">
        <v>150</v>
      </c>
      <c r="L24" s="159">
        <v>245</v>
      </c>
      <c r="M24" s="159">
        <v>5468</v>
      </c>
      <c r="N24" s="164">
        <v>4145</v>
      </c>
      <c r="O24" s="158">
        <v>737</v>
      </c>
      <c r="P24" s="158">
        <v>9425</v>
      </c>
      <c r="Q24" s="159">
        <v>23801800</v>
      </c>
      <c r="R24" s="157" t="s">
        <v>360</v>
      </c>
      <c r="S24" s="163">
        <v>76</v>
      </c>
      <c r="T24" s="163">
        <v>5141</v>
      </c>
      <c r="U24" s="163">
        <v>14247816</v>
      </c>
      <c r="V24" s="154">
        <v>16</v>
      </c>
      <c r="W24" s="153">
        <v>8807</v>
      </c>
      <c r="X24" s="153">
        <v>8</v>
      </c>
      <c r="Y24" s="153">
        <v>5099</v>
      </c>
    </row>
    <row r="25" spans="2:25" ht="24.95" customHeight="1">
      <c r="B25" s="162" t="s">
        <v>359</v>
      </c>
      <c r="C25" s="19"/>
      <c r="D25" s="21"/>
      <c r="E25" s="161">
        <v>114.74</v>
      </c>
      <c r="F25" s="69"/>
      <c r="G25" s="159">
        <v>175691</v>
      </c>
      <c r="H25" s="159">
        <v>413954</v>
      </c>
      <c r="I25" s="159">
        <v>205971</v>
      </c>
      <c r="J25" s="159">
        <v>207983</v>
      </c>
      <c r="K25" s="159">
        <v>1410</v>
      </c>
      <c r="L25" s="159">
        <v>2398</v>
      </c>
      <c r="M25" s="159">
        <v>154889</v>
      </c>
      <c r="N25" s="164">
        <v>12073</v>
      </c>
      <c r="O25" s="158">
        <v>2242</v>
      </c>
      <c r="P25" s="158">
        <v>22508</v>
      </c>
      <c r="Q25" s="159">
        <v>79004750</v>
      </c>
      <c r="R25" s="157" t="s">
        <v>358</v>
      </c>
      <c r="S25" s="163">
        <v>248</v>
      </c>
      <c r="T25" s="163">
        <v>8696</v>
      </c>
      <c r="U25" s="163">
        <v>26012252</v>
      </c>
      <c r="V25" s="154">
        <v>42</v>
      </c>
      <c r="W25" s="153">
        <v>21714</v>
      </c>
      <c r="X25" s="153">
        <v>24</v>
      </c>
      <c r="Y25" s="153">
        <v>11264</v>
      </c>
    </row>
    <row r="26" spans="2:25" ht="24.95" customHeight="1">
      <c r="B26" s="162" t="s">
        <v>357</v>
      </c>
      <c r="C26" s="19"/>
      <c r="D26" s="21"/>
      <c r="E26" s="165" t="s">
        <v>356</v>
      </c>
      <c r="F26" s="69"/>
      <c r="G26" s="159">
        <v>8965</v>
      </c>
      <c r="H26" s="159">
        <v>19248</v>
      </c>
      <c r="I26" s="159">
        <v>9946</v>
      </c>
      <c r="J26" s="159">
        <v>9302</v>
      </c>
      <c r="K26" s="159">
        <v>556</v>
      </c>
      <c r="L26" s="159">
        <v>862</v>
      </c>
      <c r="M26" s="159">
        <v>42832</v>
      </c>
      <c r="N26" s="164">
        <v>1194</v>
      </c>
      <c r="O26" s="158">
        <v>235</v>
      </c>
      <c r="P26" s="158">
        <v>1020</v>
      </c>
      <c r="Q26" s="159">
        <v>2532363</v>
      </c>
      <c r="R26" s="157" t="s">
        <v>355</v>
      </c>
      <c r="S26" s="163">
        <v>21</v>
      </c>
      <c r="T26" s="163">
        <v>470</v>
      </c>
      <c r="U26" s="163">
        <v>1476813</v>
      </c>
      <c r="V26" s="154">
        <v>6</v>
      </c>
      <c r="W26" s="153">
        <v>612</v>
      </c>
      <c r="X26" s="153">
        <v>3</v>
      </c>
      <c r="Y26" s="153">
        <v>327</v>
      </c>
    </row>
    <row r="27" spans="2:25" ht="24.95" customHeight="1">
      <c r="B27" s="162" t="s">
        <v>55</v>
      </c>
      <c r="C27" s="19"/>
      <c r="D27" s="21"/>
      <c r="E27" s="161">
        <v>368.17</v>
      </c>
      <c r="F27" s="69"/>
      <c r="G27" s="159">
        <v>113518</v>
      </c>
      <c r="H27" s="159">
        <v>274656</v>
      </c>
      <c r="I27" s="159">
        <v>141134</v>
      </c>
      <c r="J27" s="159">
        <v>133522</v>
      </c>
      <c r="K27" s="159">
        <v>3661</v>
      </c>
      <c r="L27" s="159">
        <v>5423</v>
      </c>
      <c r="M27" s="159">
        <v>266461</v>
      </c>
      <c r="N27" s="164">
        <v>8905</v>
      </c>
      <c r="O27" s="158">
        <v>1530</v>
      </c>
      <c r="P27" s="158">
        <v>13803</v>
      </c>
      <c r="Q27" s="159">
        <v>37339961</v>
      </c>
      <c r="R27" s="157" t="s">
        <v>354</v>
      </c>
      <c r="S27" s="163">
        <v>258</v>
      </c>
      <c r="T27" s="163">
        <v>20309</v>
      </c>
      <c r="U27" s="163">
        <v>517393782</v>
      </c>
      <c r="V27" s="154">
        <v>43</v>
      </c>
      <c r="W27" s="153">
        <v>13654</v>
      </c>
      <c r="X27" s="153">
        <v>22</v>
      </c>
      <c r="Y27" s="153">
        <v>7182</v>
      </c>
    </row>
    <row r="28" spans="2:25" ht="24.95" customHeight="1">
      <c r="B28" s="162" t="s">
        <v>353</v>
      </c>
      <c r="C28" s="19"/>
      <c r="D28" s="21"/>
      <c r="E28" s="161">
        <v>35.32</v>
      </c>
      <c r="F28" s="69"/>
      <c r="G28" s="159">
        <v>70802</v>
      </c>
      <c r="H28" s="159">
        <v>174373</v>
      </c>
      <c r="I28" s="159">
        <v>86249</v>
      </c>
      <c r="J28" s="159">
        <v>88124</v>
      </c>
      <c r="K28" s="159">
        <v>574</v>
      </c>
      <c r="L28" s="159">
        <v>671</v>
      </c>
      <c r="M28" s="159">
        <v>25583</v>
      </c>
      <c r="N28" s="164">
        <v>3968</v>
      </c>
      <c r="O28" s="158">
        <v>730</v>
      </c>
      <c r="P28" s="158">
        <v>6775</v>
      </c>
      <c r="Q28" s="159">
        <v>16071710</v>
      </c>
      <c r="R28" s="157" t="s">
        <v>352</v>
      </c>
      <c r="S28" s="163">
        <v>85</v>
      </c>
      <c r="T28" s="163">
        <v>2215</v>
      </c>
      <c r="U28" s="163">
        <v>4194090</v>
      </c>
      <c r="V28" s="154">
        <v>17</v>
      </c>
      <c r="W28" s="153">
        <v>9950</v>
      </c>
      <c r="X28" s="153">
        <v>9</v>
      </c>
      <c r="Y28" s="153">
        <v>4150</v>
      </c>
    </row>
    <row r="29" spans="2:25" ht="24.95" customHeight="1">
      <c r="B29" s="162" t="s">
        <v>351</v>
      </c>
      <c r="C29" s="19"/>
      <c r="D29" s="21"/>
      <c r="E29" s="161">
        <v>51.39</v>
      </c>
      <c r="F29" s="69"/>
      <c r="G29" s="159">
        <v>78358</v>
      </c>
      <c r="H29" s="159">
        <v>193152</v>
      </c>
      <c r="I29" s="159">
        <v>95224</v>
      </c>
      <c r="J29" s="159">
        <v>97928</v>
      </c>
      <c r="K29" s="159">
        <v>734</v>
      </c>
      <c r="L29" s="159">
        <v>1320</v>
      </c>
      <c r="M29" s="159">
        <v>62064</v>
      </c>
      <c r="N29" s="164">
        <v>5321</v>
      </c>
      <c r="O29" s="158">
        <v>910</v>
      </c>
      <c r="P29" s="158">
        <v>9017</v>
      </c>
      <c r="Q29" s="159">
        <v>21027698</v>
      </c>
      <c r="R29" s="157" t="s">
        <v>350</v>
      </c>
      <c r="S29" s="163">
        <v>165</v>
      </c>
      <c r="T29" s="163">
        <v>9682</v>
      </c>
      <c r="U29" s="163">
        <v>22771249</v>
      </c>
      <c r="V29" s="154">
        <v>22</v>
      </c>
      <c r="W29" s="153">
        <v>11138</v>
      </c>
      <c r="X29" s="153">
        <v>13</v>
      </c>
      <c r="Y29" s="153">
        <v>6118</v>
      </c>
    </row>
    <row r="30" spans="2:25" ht="24.95" customHeight="1">
      <c r="B30" s="162" t="s">
        <v>349</v>
      </c>
      <c r="C30" s="19"/>
      <c r="D30" s="21"/>
      <c r="E30" s="161">
        <v>43.15</v>
      </c>
      <c r="F30" s="69"/>
      <c r="G30" s="159">
        <v>54089</v>
      </c>
      <c r="H30" s="159">
        <v>131606</v>
      </c>
      <c r="I30" s="159">
        <v>64614</v>
      </c>
      <c r="J30" s="159">
        <v>66992</v>
      </c>
      <c r="K30" s="159">
        <v>536</v>
      </c>
      <c r="L30" s="159">
        <v>1095</v>
      </c>
      <c r="M30" s="159">
        <v>73563</v>
      </c>
      <c r="N30" s="164">
        <v>3145</v>
      </c>
      <c r="O30" s="158">
        <v>568</v>
      </c>
      <c r="P30" s="158">
        <v>4501</v>
      </c>
      <c r="Q30" s="159">
        <v>9403979</v>
      </c>
      <c r="R30" s="157" t="s">
        <v>348</v>
      </c>
      <c r="S30" s="163">
        <v>31</v>
      </c>
      <c r="T30" s="163">
        <v>1351</v>
      </c>
      <c r="U30" s="163">
        <v>9300822</v>
      </c>
      <c r="V30" s="154">
        <v>13</v>
      </c>
      <c r="W30" s="153">
        <v>6717</v>
      </c>
      <c r="X30" s="153">
        <v>6</v>
      </c>
      <c r="Y30" s="153">
        <v>3279</v>
      </c>
    </row>
    <row r="31" spans="2:25" ht="24.95" customHeight="1">
      <c r="B31" s="162" t="s">
        <v>347</v>
      </c>
      <c r="C31" s="19"/>
      <c r="D31" s="21"/>
      <c r="E31" s="161">
        <v>191.14</v>
      </c>
      <c r="F31" s="69"/>
      <c r="G31" s="159">
        <v>14453</v>
      </c>
      <c r="H31" s="159">
        <v>33932</v>
      </c>
      <c r="I31" s="159">
        <v>16079</v>
      </c>
      <c r="J31" s="159">
        <v>17853</v>
      </c>
      <c r="K31" s="159">
        <v>1387</v>
      </c>
      <c r="L31" s="159">
        <v>2270</v>
      </c>
      <c r="M31" s="159">
        <v>125952</v>
      </c>
      <c r="N31" s="164">
        <v>1959</v>
      </c>
      <c r="O31" s="158">
        <v>455</v>
      </c>
      <c r="P31" s="158">
        <v>2711</v>
      </c>
      <c r="Q31" s="159">
        <v>6543398</v>
      </c>
      <c r="R31" s="157" t="s">
        <v>346</v>
      </c>
      <c r="S31" s="163">
        <v>53</v>
      </c>
      <c r="T31" s="163">
        <v>854</v>
      </c>
      <c r="U31" s="163">
        <v>1672553</v>
      </c>
      <c r="V31" s="154">
        <v>8</v>
      </c>
      <c r="W31" s="153">
        <v>1415</v>
      </c>
      <c r="X31" s="153">
        <v>3</v>
      </c>
      <c r="Y31" s="153">
        <v>790</v>
      </c>
    </row>
    <row r="32" spans="2:25" ht="24.95" customHeight="1">
      <c r="B32" s="162" t="s">
        <v>345</v>
      </c>
      <c r="C32" s="19"/>
      <c r="D32" s="21"/>
      <c r="E32" s="161">
        <v>21.08</v>
      </c>
      <c r="F32" s="69"/>
      <c r="G32" s="159">
        <v>44101</v>
      </c>
      <c r="H32" s="159">
        <v>108917</v>
      </c>
      <c r="I32" s="159">
        <v>53490</v>
      </c>
      <c r="J32" s="159">
        <v>55427</v>
      </c>
      <c r="K32" s="159">
        <v>381</v>
      </c>
      <c r="L32" s="159">
        <v>847</v>
      </c>
      <c r="M32" s="159">
        <v>35322</v>
      </c>
      <c r="N32" s="164">
        <v>3084</v>
      </c>
      <c r="O32" s="158">
        <v>446</v>
      </c>
      <c r="P32" s="158">
        <v>4132</v>
      </c>
      <c r="Q32" s="159">
        <v>7687385</v>
      </c>
      <c r="R32" s="157" t="s">
        <v>344</v>
      </c>
      <c r="S32" s="163">
        <v>95</v>
      </c>
      <c r="T32" s="163">
        <v>1967</v>
      </c>
      <c r="U32" s="163">
        <v>3074818</v>
      </c>
      <c r="V32" s="154">
        <v>9</v>
      </c>
      <c r="W32" s="153">
        <v>5641</v>
      </c>
      <c r="X32" s="153">
        <v>5</v>
      </c>
      <c r="Y32" s="153">
        <v>2761</v>
      </c>
    </row>
    <row r="33" spans="1:25" ht="24.95" customHeight="1">
      <c r="B33" s="162" t="s">
        <v>343</v>
      </c>
      <c r="C33" s="19"/>
      <c r="D33" s="21"/>
      <c r="E33" s="161">
        <v>318.81</v>
      </c>
      <c r="F33" s="69"/>
      <c r="G33" s="159">
        <v>34447</v>
      </c>
      <c r="H33" s="159">
        <v>86033</v>
      </c>
      <c r="I33" s="159">
        <v>43622</v>
      </c>
      <c r="J33" s="159">
        <v>42411</v>
      </c>
      <c r="K33" s="159">
        <v>2346</v>
      </c>
      <c r="L33" s="159">
        <v>3722</v>
      </c>
      <c r="M33" s="159">
        <v>186075</v>
      </c>
      <c r="N33" s="164">
        <v>3372</v>
      </c>
      <c r="O33" s="158">
        <v>530</v>
      </c>
      <c r="P33" s="158">
        <v>4727</v>
      </c>
      <c r="Q33" s="159">
        <v>12993807</v>
      </c>
      <c r="R33" s="157" t="s">
        <v>342</v>
      </c>
      <c r="S33" s="163">
        <v>77</v>
      </c>
      <c r="T33" s="163">
        <v>7292</v>
      </c>
      <c r="U33" s="163">
        <v>86686762</v>
      </c>
      <c r="V33" s="154">
        <v>17</v>
      </c>
      <c r="W33" s="153">
        <v>3945</v>
      </c>
      <c r="X33" s="153">
        <v>12</v>
      </c>
      <c r="Y33" s="153">
        <v>2220</v>
      </c>
    </row>
    <row r="34" spans="1:25" ht="24.95" customHeight="1">
      <c r="B34" s="162" t="s">
        <v>341</v>
      </c>
      <c r="C34" s="19"/>
      <c r="D34" s="21"/>
      <c r="E34" s="161">
        <v>205.53</v>
      </c>
      <c r="F34" s="69"/>
      <c r="G34" s="159">
        <v>17634</v>
      </c>
      <c r="H34" s="159">
        <v>45601</v>
      </c>
      <c r="I34" s="159">
        <v>22975</v>
      </c>
      <c r="J34" s="159">
        <v>22626</v>
      </c>
      <c r="K34" s="159">
        <v>1461</v>
      </c>
      <c r="L34" s="159">
        <v>2209</v>
      </c>
      <c r="M34" s="159">
        <v>113774</v>
      </c>
      <c r="N34" s="164">
        <v>2003</v>
      </c>
      <c r="O34" s="158">
        <v>399</v>
      </c>
      <c r="P34" s="158">
        <v>2394</v>
      </c>
      <c r="Q34" s="159">
        <v>4002677</v>
      </c>
      <c r="R34" s="157" t="s">
        <v>340</v>
      </c>
      <c r="S34" s="163">
        <v>72</v>
      </c>
      <c r="T34" s="163">
        <v>1996</v>
      </c>
      <c r="U34" s="163">
        <v>9082687</v>
      </c>
      <c r="V34" s="154">
        <v>11</v>
      </c>
      <c r="W34" s="153">
        <v>1819</v>
      </c>
      <c r="X34" s="153">
        <v>5</v>
      </c>
      <c r="Y34" s="153">
        <v>961</v>
      </c>
    </row>
    <row r="35" spans="1:25" ht="24.95" customHeight="1">
      <c r="B35" s="162" t="s">
        <v>339</v>
      </c>
      <c r="C35" s="19"/>
      <c r="D35" s="21"/>
      <c r="E35" s="165" t="s">
        <v>338</v>
      </c>
      <c r="F35" s="69"/>
      <c r="G35" s="159">
        <v>74229</v>
      </c>
      <c r="H35" s="159">
        <v>164024</v>
      </c>
      <c r="I35" s="159">
        <v>81057</v>
      </c>
      <c r="J35" s="159">
        <v>82967</v>
      </c>
      <c r="K35" s="159" t="s">
        <v>63</v>
      </c>
      <c r="L35" s="159" t="s">
        <v>63</v>
      </c>
      <c r="M35" s="159" t="s">
        <v>63</v>
      </c>
      <c r="N35" s="164">
        <v>4360</v>
      </c>
      <c r="O35" s="158">
        <v>767</v>
      </c>
      <c r="P35" s="158">
        <v>10441</v>
      </c>
      <c r="Q35" s="159">
        <v>54070580</v>
      </c>
      <c r="R35" s="157" t="s">
        <v>337</v>
      </c>
      <c r="S35" s="163">
        <v>96</v>
      </c>
      <c r="T35" s="163">
        <v>1916</v>
      </c>
      <c r="U35" s="163">
        <v>9299095</v>
      </c>
      <c r="V35" s="154">
        <v>17</v>
      </c>
      <c r="W35" s="153">
        <v>9640</v>
      </c>
      <c r="X35" s="153">
        <v>11</v>
      </c>
      <c r="Y35" s="153">
        <v>4694</v>
      </c>
    </row>
    <row r="36" spans="1:25" ht="24.95" customHeight="1">
      <c r="B36" s="162" t="s">
        <v>336</v>
      </c>
      <c r="C36" s="19"/>
      <c r="D36" s="21"/>
      <c r="E36" s="161">
        <v>34.520000000000003</v>
      </c>
      <c r="F36" s="69"/>
      <c r="G36" s="159">
        <v>35014</v>
      </c>
      <c r="H36" s="159">
        <v>89245</v>
      </c>
      <c r="I36" s="159">
        <v>44077</v>
      </c>
      <c r="J36" s="159">
        <v>45168</v>
      </c>
      <c r="K36" s="159">
        <v>481</v>
      </c>
      <c r="L36" s="159">
        <v>663</v>
      </c>
      <c r="M36" s="159">
        <v>30798</v>
      </c>
      <c r="N36" s="164">
        <v>2451</v>
      </c>
      <c r="O36" s="158">
        <v>464</v>
      </c>
      <c r="P36" s="158">
        <v>3859</v>
      </c>
      <c r="Q36" s="159">
        <v>9842043</v>
      </c>
      <c r="R36" s="157" t="s">
        <v>335</v>
      </c>
      <c r="S36" s="163">
        <v>46</v>
      </c>
      <c r="T36" s="163">
        <v>1142</v>
      </c>
      <c r="U36" s="163">
        <v>10609707</v>
      </c>
      <c r="V36" s="154">
        <v>12</v>
      </c>
      <c r="W36" s="153">
        <v>5002</v>
      </c>
      <c r="X36" s="153">
        <v>5</v>
      </c>
      <c r="Y36" s="153">
        <v>2368</v>
      </c>
    </row>
    <row r="37" spans="1:25" ht="24.95" customHeight="1">
      <c r="B37" s="162" t="s">
        <v>334</v>
      </c>
      <c r="C37" s="19"/>
      <c r="D37" s="21"/>
      <c r="E37" s="161">
        <v>94.93</v>
      </c>
      <c r="F37" s="69"/>
      <c r="G37" s="159">
        <v>22652</v>
      </c>
      <c r="H37" s="159">
        <v>60952</v>
      </c>
      <c r="I37" s="159">
        <v>30660</v>
      </c>
      <c r="J37" s="159">
        <v>30292</v>
      </c>
      <c r="K37" s="159">
        <v>1238</v>
      </c>
      <c r="L37" s="159">
        <v>2288</v>
      </c>
      <c r="M37" s="159">
        <v>160971</v>
      </c>
      <c r="N37" s="164">
        <v>1971</v>
      </c>
      <c r="O37" s="158">
        <v>277</v>
      </c>
      <c r="P37" s="158">
        <v>1930</v>
      </c>
      <c r="Q37" s="159">
        <v>4819479</v>
      </c>
      <c r="R37" s="157" t="s">
        <v>333</v>
      </c>
      <c r="S37" s="163">
        <v>83</v>
      </c>
      <c r="T37" s="163">
        <v>5978</v>
      </c>
      <c r="U37" s="163">
        <v>141297849</v>
      </c>
      <c r="V37" s="154">
        <v>8</v>
      </c>
      <c r="W37" s="153">
        <v>3337</v>
      </c>
      <c r="X37" s="153">
        <v>5</v>
      </c>
      <c r="Y37" s="153">
        <v>1692</v>
      </c>
    </row>
    <row r="38" spans="1:25" ht="24.95" customHeight="1">
      <c r="B38" s="162" t="s">
        <v>332</v>
      </c>
      <c r="C38" s="19"/>
      <c r="D38" s="21"/>
      <c r="E38" s="161">
        <v>74.94</v>
      </c>
      <c r="F38" s="69"/>
      <c r="G38" s="159">
        <v>27074</v>
      </c>
      <c r="H38" s="159">
        <v>70734</v>
      </c>
      <c r="I38" s="159">
        <v>35598</v>
      </c>
      <c r="J38" s="159">
        <v>35136</v>
      </c>
      <c r="K38" s="159">
        <v>1386</v>
      </c>
      <c r="L38" s="159">
        <v>2862</v>
      </c>
      <c r="M38" s="159">
        <v>224039</v>
      </c>
      <c r="N38" s="164">
        <v>2482</v>
      </c>
      <c r="O38" s="158">
        <v>445</v>
      </c>
      <c r="P38" s="158">
        <v>4096</v>
      </c>
      <c r="Q38" s="159">
        <v>11472479</v>
      </c>
      <c r="R38" s="157" t="s">
        <v>331</v>
      </c>
      <c r="S38" s="163">
        <v>140</v>
      </c>
      <c r="T38" s="163">
        <v>2540</v>
      </c>
      <c r="U38" s="163">
        <v>3796825</v>
      </c>
      <c r="V38" s="154">
        <v>9</v>
      </c>
      <c r="W38" s="153">
        <v>3236</v>
      </c>
      <c r="X38" s="153">
        <v>4</v>
      </c>
      <c r="Y38" s="153">
        <v>1936</v>
      </c>
    </row>
    <row r="39" spans="1:25" ht="24.95" customHeight="1">
      <c r="A39" s="5"/>
      <c r="B39" s="162" t="s">
        <v>330</v>
      </c>
      <c r="C39" s="19"/>
      <c r="D39" s="21"/>
      <c r="E39" s="161">
        <v>123.79</v>
      </c>
      <c r="F39" s="69"/>
      <c r="G39" s="159">
        <v>32590</v>
      </c>
      <c r="H39" s="159">
        <v>92670</v>
      </c>
      <c r="I39" s="159">
        <v>45744</v>
      </c>
      <c r="J39" s="159">
        <v>46926</v>
      </c>
      <c r="K39" s="159">
        <v>1797</v>
      </c>
      <c r="L39" s="159">
        <v>3831</v>
      </c>
      <c r="M39" s="159">
        <v>268745</v>
      </c>
      <c r="N39" s="164">
        <v>2327</v>
      </c>
      <c r="O39" s="158">
        <v>502</v>
      </c>
      <c r="P39" s="158">
        <v>5620</v>
      </c>
      <c r="Q39" s="159">
        <v>13862582</v>
      </c>
      <c r="R39" s="157" t="s">
        <v>329</v>
      </c>
      <c r="S39" s="163">
        <v>50</v>
      </c>
      <c r="T39" s="163">
        <v>1298</v>
      </c>
      <c r="U39" s="163">
        <v>2164850</v>
      </c>
      <c r="V39" s="154">
        <v>21</v>
      </c>
      <c r="W39" s="153">
        <v>5897</v>
      </c>
      <c r="X39" s="153">
        <v>9</v>
      </c>
      <c r="Y39" s="153">
        <v>2569</v>
      </c>
    </row>
    <row r="40" spans="1:25" ht="24.75" customHeight="1">
      <c r="A40" s="5"/>
      <c r="B40" s="162" t="s">
        <v>328</v>
      </c>
      <c r="C40" s="19"/>
      <c r="D40" s="15"/>
      <c r="E40" s="161">
        <v>35.479999999999997</v>
      </c>
      <c r="F40" s="160"/>
      <c r="G40" s="159">
        <v>22725</v>
      </c>
      <c r="H40" s="159">
        <v>61674</v>
      </c>
      <c r="I40" s="159">
        <v>30654</v>
      </c>
      <c r="J40" s="159">
        <v>31020</v>
      </c>
      <c r="K40" s="159">
        <v>617</v>
      </c>
      <c r="L40" s="159">
        <v>1296</v>
      </c>
      <c r="M40" s="159">
        <v>69432</v>
      </c>
      <c r="N40" s="164">
        <v>1609</v>
      </c>
      <c r="O40" s="158">
        <v>263</v>
      </c>
      <c r="P40" s="158">
        <v>2895</v>
      </c>
      <c r="Q40" s="159">
        <v>7429618</v>
      </c>
      <c r="R40" s="157" t="s">
        <v>327</v>
      </c>
      <c r="S40" s="156">
        <v>148</v>
      </c>
      <c r="T40" s="163">
        <v>3880</v>
      </c>
      <c r="U40" s="163">
        <v>13915839</v>
      </c>
      <c r="V40" s="154">
        <v>9</v>
      </c>
      <c r="W40" s="153">
        <v>4310</v>
      </c>
      <c r="X40" s="153">
        <v>5</v>
      </c>
      <c r="Y40" s="153">
        <v>1903</v>
      </c>
    </row>
    <row r="41" spans="1:25" ht="24.75" customHeight="1">
      <c r="A41" s="5"/>
      <c r="B41" s="162" t="s">
        <v>326</v>
      </c>
      <c r="C41" s="19"/>
      <c r="D41" s="5"/>
      <c r="E41" s="161">
        <v>53.88</v>
      </c>
      <c r="F41" s="160"/>
      <c r="G41" s="159">
        <v>20057</v>
      </c>
      <c r="H41" s="159">
        <v>49636</v>
      </c>
      <c r="I41" s="159">
        <v>25182</v>
      </c>
      <c r="J41" s="159">
        <v>24454</v>
      </c>
      <c r="K41" s="159">
        <v>927</v>
      </c>
      <c r="L41" s="159">
        <v>2168</v>
      </c>
      <c r="M41" s="159">
        <v>163461</v>
      </c>
      <c r="N41" s="164">
        <v>1640</v>
      </c>
      <c r="O41" s="158">
        <v>269</v>
      </c>
      <c r="P41" s="158">
        <v>2890</v>
      </c>
      <c r="Q41" s="159">
        <v>10156879</v>
      </c>
      <c r="R41" s="157" t="s">
        <v>325</v>
      </c>
      <c r="S41" s="156">
        <v>37</v>
      </c>
      <c r="T41" s="163">
        <v>1940</v>
      </c>
      <c r="U41" s="163">
        <v>4377089</v>
      </c>
      <c r="V41" s="154">
        <v>8</v>
      </c>
      <c r="W41" s="153">
        <v>2305</v>
      </c>
      <c r="X41" s="153">
        <v>3</v>
      </c>
      <c r="Y41" s="153">
        <v>1284</v>
      </c>
    </row>
    <row r="42" spans="1:25" ht="24.75" customHeight="1">
      <c r="A42" s="5"/>
      <c r="B42" s="162" t="s">
        <v>324</v>
      </c>
      <c r="C42" s="19"/>
      <c r="D42" s="5"/>
      <c r="E42" s="161">
        <v>230.14</v>
      </c>
      <c r="F42" s="160"/>
      <c r="G42" s="159">
        <v>15061</v>
      </c>
      <c r="H42" s="159">
        <v>39033</v>
      </c>
      <c r="I42" s="159">
        <v>18549</v>
      </c>
      <c r="J42" s="159">
        <v>20484</v>
      </c>
      <c r="K42" s="159">
        <v>3258</v>
      </c>
      <c r="L42" s="159">
        <v>4320</v>
      </c>
      <c r="M42" s="159">
        <v>185410</v>
      </c>
      <c r="N42" s="159">
        <v>2208</v>
      </c>
      <c r="O42" s="158">
        <v>472</v>
      </c>
      <c r="P42" s="158">
        <v>1938</v>
      </c>
      <c r="Q42" s="158">
        <v>2832234</v>
      </c>
      <c r="R42" s="157" t="s">
        <v>323</v>
      </c>
      <c r="S42" s="156">
        <v>68</v>
      </c>
      <c r="T42" s="155">
        <v>1081</v>
      </c>
      <c r="U42" s="155">
        <v>1203480</v>
      </c>
      <c r="V42" s="154">
        <v>8</v>
      </c>
      <c r="W42" s="153">
        <v>1536</v>
      </c>
      <c r="X42" s="153">
        <v>6</v>
      </c>
      <c r="Y42" s="153">
        <v>866</v>
      </c>
    </row>
    <row r="43" spans="1:25" ht="24.75" customHeight="1">
      <c r="A43" s="5"/>
      <c r="B43" s="162" t="s">
        <v>322</v>
      </c>
      <c r="C43" s="19"/>
      <c r="D43" s="5"/>
      <c r="E43" s="161">
        <v>101.52</v>
      </c>
      <c r="F43" s="160"/>
      <c r="G43" s="159">
        <v>12712</v>
      </c>
      <c r="H43" s="159">
        <v>37261</v>
      </c>
      <c r="I43" s="159">
        <v>18178</v>
      </c>
      <c r="J43" s="159">
        <v>19083</v>
      </c>
      <c r="K43" s="159">
        <v>1797</v>
      </c>
      <c r="L43" s="159">
        <v>3769</v>
      </c>
      <c r="M43" s="159">
        <v>324651</v>
      </c>
      <c r="N43" s="159">
        <v>1752</v>
      </c>
      <c r="O43" s="158">
        <v>409</v>
      </c>
      <c r="P43" s="158">
        <v>2299</v>
      </c>
      <c r="Q43" s="158">
        <v>6711961</v>
      </c>
      <c r="R43" s="157" t="s">
        <v>321</v>
      </c>
      <c r="S43" s="156">
        <v>85</v>
      </c>
      <c r="T43" s="155">
        <v>2160</v>
      </c>
      <c r="U43" s="155">
        <v>5061046</v>
      </c>
      <c r="V43" s="154">
        <v>10</v>
      </c>
      <c r="W43" s="153">
        <v>1711</v>
      </c>
      <c r="X43" s="153">
        <v>3</v>
      </c>
      <c r="Y43" s="153">
        <v>936</v>
      </c>
    </row>
    <row r="44" spans="1:25" ht="24.75" customHeight="1">
      <c r="A44" s="5"/>
      <c r="B44" s="162" t="s">
        <v>320</v>
      </c>
      <c r="C44" s="19"/>
      <c r="D44" s="5"/>
      <c r="E44" s="161">
        <v>262.35000000000002</v>
      </c>
      <c r="F44" s="160"/>
      <c r="G44" s="159">
        <v>27294</v>
      </c>
      <c r="H44" s="159">
        <v>77499</v>
      </c>
      <c r="I44" s="159">
        <v>38103</v>
      </c>
      <c r="J44" s="159">
        <v>39396</v>
      </c>
      <c r="K44" s="159">
        <v>4029</v>
      </c>
      <c r="L44" s="159">
        <v>8999</v>
      </c>
      <c r="M44" s="159">
        <v>783379</v>
      </c>
      <c r="N44" s="159">
        <v>3655</v>
      </c>
      <c r="O44" s="158">
        <v>870</v>
      </c>
      <c r="P44" s="158">
        <v>5021</v>
      </c>
      <c r="Q44" s="158">
        <v>11280838</v>
      </c>
      <c r="R44" s="157" t="s">
        <v>319</v>
      </c>
      <c r="S44" s="156">
        <v>103</v>
      </c>
      <c r="T44" s="155">
        <v>2218</v>
      </c>
      <c r="U44" s="155">
        <v>6122143</v>
      </c>
      <c r="V44" s="154">
        <v>22</v>
      </c>
      <c r="W44" s="153">
        <v>3321</v>
      </c>
      <c r="X44" s="153">
        <v>7</v>
      </c>
      <c r="Y44" s="153">
        <v>1962</v>
      </c>
    </row>
    <row r="45" spans="1:25" ht="24.75" customHeight="1">
      <c r="A45" s="5"/>
      <c r="B45" s="162" t="s">
        <v>318</v>
      </c>
      <c r="C45" s="19"/>
      <c r="D45" s="5"/>
      <c r="E45" s="161">
        <v>146.77000000000001</v>
      </c>
      <c r="F45" s="160"/>
      <c r="G45" s="159">
        <v>19454</v>
      </c>
      <c r="H45" s="159">
        <v>52222</v>
      </c>
      <c r="I45" s="159">
        <v>25889</v>
      </c>
      <c r="J45" s="159">
        <v>26333</v>
      </c>
      <c r="K45" s="159">
        <v>2409</v>
      </c>
      <c r="L45" s="159">
        <v>4605</v>
      </c>
      <c r="M45" s="159">
        <v>361977</v>
      </c>
      <c r="N45" s="159">
        <v>1840</v>
      </c>
      <c r="O45" s="158">
        <v>344</v>
      </c>
      <c r="P45" s="158">
        <v>2584</v>
      </c>
      <c r="Q45" s="158">
        <v>5745087</v>
      </c>
      <c r="R45" s="157" t="s">
        <v>317</v>
      </c>
      <c r="S45" s="156">
        <v>99</v>
      </c>
      <c r="T45" s="155">
        <v>2967</v>
      </c>
      <c r="U45" s="155">
        <v>10675635</v>
      </c>
      <c r="V45" s="154">
        <v>13</v>
      </c>
      <c r="W45" s="153">
        <v>2184</v>
      </c>
      <c r="X45" s="153">
        <v>6</v>
      </c>
      <c r="Y45" s="153">
        <v>1292</v>
      </c>
    </row>
    <row r="46" spans="1:25" ht="24.75" customHeight="1">
      <c r="A46" s="8"/>
      <c r="B46" s="152" t="s">
        <v>316</v>
      </c>
      <c r="C46" s="18"/>
      <c r="D46" s="8"/>
      <c r="E46" s="151">
        <v>157.44</v>
      </c>
      <c r="F46" s="150"/>
      <c r="G46" s="149">
        <v>14849</v>
      </c>
      <c r="H46" s="149">
        <v>38594</v>
      </c>
      <c r="I46" s="149">
        <v>18719</v>
      </c>
      <c r="J46" s="149">
        <v>19875</v>
      </c>
      <c r="K46" s="149">
        <v>1613</v>
      </c>
      <c r="L46" s="149">
        <v>2621</v>
      </c>
      <c r="M46" s="149">
        <v>205935</v>
      </c>
      <c r="N46" s="149">
        <v>1719</v>
      </c>
      <c r="O46" s="148">
        <v>368</v>
      </c>
      <c r="P46" s="148">
        <v>2197</v>
      </c>
      <c r="Q46" s="148">
        <v>4183043</v>
      </c>
      <c r="R46" s="147" t="s">
        <v>315</v>
      </c>
      <c r="S46" s="146">
        <v>67</v>
      </c>
      <c r="T46" s="145">
        <v>1369</v>
      </c>
      <c r="U46" s="145">
        <v>2961308</v>
      </c>
      <c r="V46" s="144">
        <v>11</v>
      </c>
      <c r="W46" s="143">
        <v>1511</v>
      </c>
      <c r="X46" s="143">
        <v>3</v>
      </c>
      <c r="Y46" s="143">
        <v>835</v>
      </c>
    </row>
    <row r="47" spans="1:25">
      <c r="R47" s="142"/>
    </row>
    <row r="48" spans="1:25" ht="17.25">
      <c r="A48" s="227" t="s">
        <v>432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6" t="s">
        <v>431</v>
      </c>
      <c r="Q48" s="28"/>
      <c r="R48" s="28"/>
      <c r="T48" s="28"/>
      <c r="U48" s="28"/>
      <c r="V48" s="28"/>
      <c r="W48" s="28"/>
      <c r="X48" s="28"/>
      <c r="Y48" s="28"/>
    </row>
    <row r="49" spans="1:25" ht="18" thickBot="1">
      <c r="A49" s="5"/>
      <c r="B49" s="5"/>
      <c r="C49" s="5"/>
      <c r="D49" s="5"/>
      <c r="E49" s="5"/>
      <c r="F49" s="5"/>
      <c r="G49" s="5"/>
      <c r="H49" s="5"/>
      <c r="I49" s="5"/>
      <c r="J49" s="5"/>
      <c r="K49" s="225"/>
      <c r="L49" s="225"/>
      <c r="M49" s="225"/>
      <c r="N49" s="225"/>
      <c r="O49" s="21"/>
      <c r="P49" s="5"/>
      <c r="Q49" s="5"/>
      <c r="R49" s="5"/>
      <c r="S49" s="225"/>
      <c r="T49" s="225"/>
      <c r="U49" s="225"/>
      <c r="V49" s="5"/>
      <c r="W49" s="5"/>
      <c r="X49" s="5"/>
      <c r="Y49" s="5"/>
    </row>
    <row r="50" spans="1:25" ht="14.25" thickTop="1">
      <c r="A50" s="224" t="s">
        <v>430</v>
      </c>
      <c r="B50" s="224"/>
      <c r="C50" s="223"/>
      <c r="D50" s="222"/>
      <c r="E50" s="214" t="s">
        <v>429</v>
      </c>
      <c r="F50" s="221"/>
      <c r="G50" s="80" t="s">
        <v>428</v>
      </c>
      <c r="H50" s="220"/>
      <c r="I50" s="220"/>
      <c r="J50" s="219"/>
      <c r="K50" s="80" t="s">
        <v>419</v>
      </c>
      <c r="L50" s="220"/>
      <c r="M50" s="219"/>
      <c r="N50" s="297" t="s">
        <v>416</v>
      </c>
      <c r="O50" s="80" t="s">
        <v>427</v>
      </c>
      <c r="P50" s="220"/>
      <c r="Q50" s="219"/>
      <c r="R50" s="218"/>
      <c r="S50" s="217" t="s">
        <v>426</v>
      </c>
      <c r="T50" s="217"/>
      <c r="U50" s="216"/>
      <c r="V50" s="296" t="s">
        <v>425</v>
      </c>
      <c r="W50" s="217"/>
      <c r="X50" s="217"/>
      <c r="Y50" s="217"/>
    </row>
    <row r="51" spans="1:25">
      <c r="A51" s="46"/>
      <c r="B51" s="46"/>
      <c r="C51" s="82"/>
      <c r="D51" s="199"/>
      <c r="E51" s="295"/>
      <c r="F51" s="19"/>
      <c r="G51" s="50" t="s">
        <v>424</v>
      </c>
      <c r="H51" s="50" t="s">
        <v>423</v>
      </c>
      <c r="I51" s="212" t="s">
        <v>422</v>
      </c>
      <c r="J51" s="212" t="s">
        <v>421</v>
      </c>
      <c r="K51" s="50" t="s">
        <v>420</v>
      </c>
      <c r="L51" s="211" t="s">
        <v>419</v>
      </c>
      <c r="M51" s="23" t="s">
        <v>418</v>
      </c>
      <c r="N51" s="197"/>
      <c r="O51" s="294" t="s">
        <v>416</v>
      </c>
      <c r="P51" s="50" t="s">
        <v>415</v>
      </c>
      <c r="Q51" s="209" t="s">
        <v>417</v>
      </c>
      <c r="R51" s="209"/>
      <c r="S51" s="208" t="s">
        <v>416</v>
      </c>
      <c r="T51" s="207" t="s">
        <v>415</v>
      </c>
      <c r="U51" s="293" t="s">
        <v>506</v>
      </c>
      <c r="V51" s="204" t="s">
        <v>413</v>
      </c>
      <c r="W51" s="292"/>
      <c r="X51" s="204" t="s">
        <v>412</v>
      </c>
      <c r="Y51" s="291"/>
    </row>
    <row r="52" spans="1:25">
      <c r="A52" s="46"/>
      <c r="B52" s="46"/>
      <c r="C52" s="82"/>
      <c r="D52" s="199"/>
      <c r="E52" s="30" t="s">
        <v>505</v>
      </c>
      <c r="F52" s="19"/>
      <c r="G52" s="200"/>
      <c r="H52" s="200"/>
      <c r="I52" s="203"/>
      <c r="J52" s="203"/>
      <c r="K52" s="200"/>
      <c r="L52" s="202" t="s">
        <v>410</v>
      </c>
      <c r="M52" s="290" t="s">
        <v>409</v>
      </c>
      <c r="N52" s="289" t="s">
        <v>408</v>
      </c>
      <c r="O52" s="288"/>
      <c r="P52" s="200"/>
      <c r="Q52" s="287" t="s">
        <v>504</v>
      </c>
      <c r="R52" s="287" t="s">
        <v>503</v>
      </c>
      <c r="S52" s="198"/>
      <c r="T52" s="197"/>
      <c r="U52" s="196" t="s">
        <v>405</v>
      </c>
      <c r="V52" s="212" t="s">
        <v>403</v>
      </c>
      <c r="W52" s="286" t="s">
        <v>502</v>
      </c>
      <c r="X52" s="212" t="s">
        <v>403</v>
      </c>
      <c r="Y52" s="285" t="s">
        <v>501</v>
      </c>
    </row>
    <row r="53" spans="1:25">
      <c r="A53" s="195"/>
      <c r="B53" s="195"/>
      <c r="C53" s="78"/>
      <c r="D53" s="194"/>
      <c r="E53" s="193"/>
      <c r="F53" s="18"/>
      <c r="G53" s="189" t="s">
        <v>401</v>
      </c>
      <c r="H53" s="192" t="s">
        <v>399</v>
      </c>
      <c r="I53" s="189" t="s">
        <v>399</v>
      </c>
      <c r="J53" s="191" t="s">
        <v>399</v>
      </c>
      <c r="K53" s="192" t="s">
        <v>400</v>
      </c>
      <c r="L53" s="189" t="s">
        <v>399</v>
      </c>
      <c r="M53" s="189" t="s">
        <v>500</v>
      </c>
      <c r="N53" s="284"/>
      <c r="O53" s="283"/>
      <c r="P53" s="189" t="s">
        <v>396</v>
      </c>
      <c r="Q53" s="188" t="s">
        <v>397</v>
      </c>
      <c r="R53" s="188"/>
      <c r="S53" s="187"/>
      <c r="T53" s="186" t="s">
        <v>396</v>
      </c>
      <c r="U53" s="185" t="s">
        <v>395</v>
      </c>
      <c r="V53" s="282"/>
      <c r="W53" s="189" t="s">
        <v>499</v>
      </c>
      <c r="X53" s="282"/>
      <c r="Y53" s="188" t="s">
        <v>498</v>
      </c>
    </row>
    <row r="54" spans="1:25" ht="14.25">
      <c r="A54" s="25"/>
      <c r="B54" s="162" t="s">
        <v>497</v>
      </c>
      <c r="C54" s="19"/>
      <c r="D54" s="5"/>
      <c r="E54" s="160">
        <v>58.08</v>
      </c>
      <c r="F54" s="160"/>
      <c r="G54" s="159">
        <v>18849</v>
      </c>
      <c r="H54" s="159">
        <v>49184</v>
      </c>
      <c r="I54" s="159">
        <v>24250</v>
      </c>
      <c r="J54" s="159">
        <v>24934</v>
      </c>
      <c r="K54" s="159">
        <v>1122</v>
      </c>
      <c r="L54" s="159">
        <v>2095</v>
      </c>
      <c r="M54" s="159">
        <v>166476</v>
      </c>
      <c r="N54" s="164">
        <v>1341</v>
      </c>
      <c r="O54" s="158">
        <v>227</v>
      </c>
      <c r="P54" s="158">
        <v>1778</v>
      </c>
      <c r="Q54" s="159">
        <v>3622385</v>
      </c>
      <c r="R54" s="157" t="s">
        <v>496</v>
      </c>
      <c r="S54" s="281">
        <v>48</v>
      </c>
      <c r="T54" s="281">
        <v>535</v>
      </c>
      <c r="U54" s="281">
        <v>1121799</v>
      </c>
      <c r="V54" s="264">
        <v>7</v>
      </c>
      <c r="W54" s="262">
        <v>2361</v>
      </c>
      <c r="X54" s="262">
        <v>3</v>
      </c>
      <c r="Y54" s="262">
        <v>1267</v>
      </c>
    </row>
    <row r="55" spans="1:25" ht="14.25">
      <c r="A55" s="5"/>
      <c r="B55" s="174" t="s">
        <v>495</v>
      </c>
      <c r="C55" s="173"/>
      <c r="D55" s="179"/>
      <c r="E55" s="275">
        <v>51.52</v>
      </c>
      <c r="F55" s="275"/>
      <c r="G55" s="168">
        <v>17155</v>
      </c>
      <c r="H55" s="168">
        <v>42183</v>
      </c>
      <c r="I55" s="168">
        <v>20665</v>
      </c>
      <c r="J55" s="168">
        <v>21518</v>
      </c>
      <c r="K55" s="168">
        <v>726</v>
      </c>
      <c r="L55" s="168">
        <v>1503</v>
      </c>
      <c r="M55" s="168">
        <v>143316</v>
      </c>
      <c r="N55" s="168">
        <f>SUM(N56:N57)</f>
        <v>1183</v>
      </c>
      <c r="O55" s="168">
        <v>253</v>
      </c>
      <c r="P55" s="168">
        <v>3287</v>
      </c>
      <c r="Q55" s="168">
        <v>6608771</v>
      </c>
      <c r="R55" s="269" t="s">
        <v>494</v>
      </c>
      <c r="S55" s="280">
        <v>29</v>
      </c>
      <c r="T55" s="280">
        <v>1084</v>
      </c>
      <c r="U55" s="280">
        <v>3997649</v>
      </c>
      <c r="V55" s="280">
        <v>6</v>
      </c>
      <c r="W55" s="280">
        <v>1810</v>
      </c>
      <c r="X55" s="280">
        <v>2</v>
      </c>
      <c r="Y55" s="280">
        <v>1007</v>
      </c>
    </row>
    <row r="56" spans="1:25" ht="14.25">
      <c r="A56" s="5"/>
      <c r="B56" s="162" t="s">
        <v>493</v>
      </c>
      <c r="C56" s="19"/>
      <c r="D56" s="5"/>
      <c r="E56" s="160">
        <v>19.010000000000002</v>
      </c>
      <c r="F56" s="160"/>
      <c r="G56" s="159">
        <v>8970</v>
      </c>
      <c r="H56" s="159">
        <v>20955</v>
      </c>
      <c r="I56" s="159">
        <v>10327</v>
      </c>
      <c r="J56" s="159">
        <v>10628</v>
      </c>
      <c r="K56" s="159">
        <v>290</v>
      </c>
      <c r="L56" s="159">
        <v>482</v>
      </c>
      <c r="M56" s="159">
        <v>33167</v>
      </c>
      <c r="N56" s="164">
        <v>688</v>
      </c>
      <c r="O56" s="158">
        <v>151</v>
      </c>
      <c r="P56" s="158">
        <v>1295</v>
      </c>
      <c r="Q56" s="159">
        <v>2647226</v>
      </c>
      <c r="R56" s="157" t="s">
        <v>492</v>
      </c>
      <c r="S56" s="265">
        <v>15</v>
      </c>
      <c r="T56" s="265">
        <v>289</v>
      </c>
      <c r="U56" s="265">
        <v>1188133</v>
      </c>
      <c r="V56" s="264">
        <v>2</v>
      </c>
      <c r="W56" s="262">
        <v>1073</v>
      </c>
      <c r="X56" s="262">
        <v>1</v>
      </c>
      <c r="Y56" s="262">
        <v>578</v>
      </c>
    </row>
    <row r="57" spans="1:25" ht="14.25">
      <c r="A57" s="5"/>
      <c r="B57" s="162" t="s">
        <v>491</v>
      </c>
      <c r="C57" s="19"/>
      <c r="D57" s="5"/>
      <c r="E57" s="160">
        <v>32.51</v>
      </c>
      <c r="F57" s="160"/>
      <c r="G57" s="159">
        <v>8185</v>
      </c>
      <c r="H57" s="159">
        <v>21228</v>
      </c>
      <c r="I57" s="159">
        <v>10338</v>
      </c>
      <c r="J57" s="159">
        <v>10890</v>
      </c>
      <c r="K57" s="159">
        <v>436</v>
      </c>
      <c r="L57" s="159">
        <v>1021</v>
      </c>
      <c r="M57" s="159">
        <v>110149</v>
      </c>
      <c r="N57" s="164">
        <v>495</v>
      </c>
      <c r="O57" s="158">
        <v>102</v>
      </c>
      <c r="P57" s="158">
        <v>1992</v>
      </c>
      <c r="Q57" s="159">
        <v>3961545</v>
      </c>
      <c r="R57" s="157" t="s">
        <v>490</v>
      </c>
      <c r="S57" s="265">
        <v>14</v>
      </c>
      <c r="T57" s="265">
        <v>795</v>
      </c>
      <c r="U57" s="265">
        <v>2809516</v>
      </c>
      <c r="V57" s="264">
        <v>4</v>
      </c>
      <c r="W57" s="262">
        <v>737</v>
      </c>
      <c r="X57" s="262">
        <v>1</v>
      </c>
      <c r="Y57" s="262">
        <v>429</v>
      </c>
    </row>
    <row r="58" spans="1:25" ht="14.25">
      <c r="A58" s="5"/>
      <c r="B58" s="174" t="s">
        <v>489</v>
      </c>
      <c r="C58" s="173"/>
      <c r="D58" s="179"/>
      <c r="E58" s="275">
        <v>138.94999999999999</v>
      </c>
      <c r="F58" s="275"/>
      <c r="G58" s="168">
        <v>11822</v>
      </c>
      <c r="H58" s="168">
        <v>35009</v>
      </c>
      <c r="I58" s="168">
        <v>17407</v>
      </c>
      <c r="J58" s="168">
        <v>17602</v>
      </c>
      <c r="K58" s="168">
        <v>2177</v>
      </c>
      <c r="L58" s="168">
        <v>4575</v>
      </c>
      <c r="M58" s="168">
        <v>377203</v>
      </c>
      <c r="N58" s="168">
        <f>SUM(N59:N61)</f>
        <v>1641</v>
      </c>
      <c r="O58" s="168">
        <v>354</v>
      </c>
      <c r="P58" s="168">
        <v>1866</v>
      </c>
      <c r="Q58" s="168">
        <v>3769033</v>
      </c>
      <c r="R58" s="269" t="s">
        <v>488</v>
      </c>
      <c r="S58" s="168">
        <v>80</v>
      </c>
      <c r="T58" s="168">
        <v>2919</v>
      </c>
      <c r="U58" s="168">
        <v>8764656</v>
      </c>
      <c r="V58" s="279">
        <v>11</v>
      </c>
      <c r="W58" s="278">
        <v>1456</v>
      </c>
      <c r="X58" s="278">
        <v>3</v>
      </c>
      <c r="Y58" s="277">
        <v>833</v>
      </c>
    </row>
    <row r="59" spans="1:25" ht="14.25">
      <c r="A59" s="5"/>
      <c r="B59" s="162" t="s">
        <v>487</v>
      </c>
      <c r="C59" s="19"/>
      <c r="D59" s="5"/>
      <c r="E59" s="160">
        <v>19.899999999999999</v>
      </c>
      <c r="F59" s="160"/>
      <c r="G59" s="159">
        <v>2207</v>
      </c>
      <c r="H59" s="159">
        <v>6133</v>
      </c>
      <c r="I59" s="159">
        <v>3086</v>
      </c>
      <c r="J59" s="159">
        <v>3047</v>
      </c>
      <c r="K59" s="159">
        <v>205</v>
      </c>
      <c r="L59" s="159">
        <v>466</v>
      </c>
      <c r="M59" s="159">
        <v>38330</v>
      </c>
      <c r="N59" s="164">
        <v>235</v>
      </c>
      <c r="O59" s="158">
        <v>50</v>
      </c>
      <c r="P59" s="158">
        <v>263</v>
      </c>
      <c r="Q59" s="159">
        <v>302134</v>
      </c>
      <c r="R59" s="157" t="s">
        <v>486</v>
      </c>
      <c r="S59" s="265">
        <v>20</v>
      </c>
      <c r="T59" s="265">
        <v>824</v>
      </c>
      <c r="U59" s="265">
        <v>2173983</v>
      </c>
      <c r="V59" s="264">
        <v>2</v>
      </c>
      <c r="W59" s="262">
        <v>244</v>
      </c>
      <c r="X59" s="262">
        <v>1</v>
      </c>
      <c r="Y59" s="262">
        <v>159</v>
      </c>
    </row>
    <row r="60" spans="1:25" ht="14.25">
      <c r="A60" s="5"/>
      <c r="B60" s="162" t="s">
        <v>485</v>
      </c>
      <c r="C60" s="19"/>
      <c r="D60" s="5"/>
      <c r="E60" s="160">
        <v>72.8</v>
      </c>
      <c r="F60" s="160"/>
      <c r="G60" s="159">
        <v>5053</v>
      </c>
      <c r="H60" s="159">
        <v>14724</v>
      </c>
      <c r="I60" s="159">
        <v>7337</v>
      </c>
      <c r="J60" s="159">
        <v>7387</v>
      </c>
      <c r="K60" s="159">
        <v>1228</v>
      </c>
      <c r="L60" s="159">
        <v>2463</v>
      </c>
      <c r="M60" s="159">
        <v>202480</v>
      </c>
      <c r="N60" s="164">
        <v>842</v>
      </c>
      <c r="O60" s="158">
        <v>182</v>
      </c>
      <c r="P60" s="158">
        <v>992</v>
      </c>
      <c r="Q60" s="159">
        <v>2007881</v>
      </c>
      <c r="R60" s="157" t="s">
        <v>484</v>
      </c>
      <c r="S60" s="265">
        <v>33</v>
      </c>
      <c r="T60" s="265">
        <v>1369</v>
      </c>
      <c r="U60" s="265">
        <v>5002607</v>
      </c>
      <c r="V60" s="264">
        <v>4</v>
      </c>
      <c r="W60" s="262">
        <v>568</v>
      </c>
      <c r="X60" s="262">
        <v>1</v>
      </c>
      <c r="Y60" s="262">
        <v>327</v>
      </c>
    </row>
    <row r="61" spans="1:25" ht="14.25">
      <c r="A61" s="5"/>
      <c r="B61" s="162" t="s">
        <v>483</v>
      </c>
      <c r="C61" s="19"/>
      <c r="D61" s="5"/>
      <c r="E61" s="160">
        <v>46.25</v>
      </c>
      <c r="F61" s="160"/>
      <c r="G61" s="159">
        <v>4562</v>
      </c>
      <c r="H61" s="159">
        <v>14152</v>
      </c>
      <c r="I61" s="159">
        <v>6984</v>
      </c>
      <c r="J61" s="159">
        <v>7168</v>
      </c>
      <c r="K61" s="159">
        <v>744</v>
      </c>
      <c r="L61" s="159">
        <v>1646</v>
      </c>
      <c r="M61" s="159">
        <v>136393</v>
      </c>
      <c r="N61" s="164">
        <v>564</v>
      </c>
      <c r="O61" s="158">
        <v>122</v>
      </c>
      <c r="P61" s="158">
        <v>611</v>
      </c>
      <c r="Q61" s="159">
        <v>1459018</v>
      </c>
      <c r="R61" s="157" t="s">
        <v>482</v>
      </c>
      <c r="S61" s="265">
        <v>27</v>
      </c>
      <c r="T61" s="265">
        <v>726</v>
      </c>
      <c r="U61" s="265">
        <v>1588066</v>
      </c>
      <c r="V61" s="264">
        <v>5</v>
      </c>
      <c r="W61" s="262">
        <v>644</v>
      </c>
      <c r="X61" s="262">
        <v>1</v>
      </c>
      <c r="Y61" s="262">
        <v>347</v>
      </c>
    </row>
    <row r="62" spans="1:25" ht="14.25">
      <c r="A62" s="5"/>
      <c r="B62" s="174" t="s">
        <v>481</v>
      </c>
      <c r="C62" s="173"/>
      <c r="D62" s="179"/>
      <c r="E62" s="276">
        <v>134.69999999999999</v>
      </c>
      <c r="F62" s="275"/>
      <c r="G62" s="168">
        <v>17297</v>
      </c>
      <c r="H62" s="168">
        <v>47703</v>
      </c>
      <c r="I62" s="168">
        <v>23275</v>
      </c>
      <c r="J62" s="168">
        <v>24428</v>
      </c>
      <c r="K62" s="168">
        <v>2151</v>
      </c>
      <c r="L62" s="168">
        <v>4689</v>
      </c>
      <c r="M62" s="168">
        <v>367124</v>
      </c>
      <c r="N62" s="168">
        <f>SUM(N63:N65)</f>
        <v>2215</v>
      </c>
      <c r="O62" s="168">
        <v>403</v>
      </c>
      <c r="P62" s="168">
        <v>2744</v>
      </c>
      <c r="Q62" s="168">
        <v>5439390</v>
      </c>
      <c r="R62" s="269" t="s">
        <v>480</v>
      </c>
      <c r="S62" s="168">
        <v>160</v>
      </c>
      <c r="T62" s="168">
        <v>4224</v>
      </c>
      <c r="U62" s="168">
        <v>12543349</v>
      </c>
      <c r="V62" s="168">
        <v>11</v>
      </c>
      <c r="W62" s="168">
        <v>2071</v>
      </c>
      <c r="X62" s="168">
        <v>4</v>
      </c>
      <c r="Y62" s="168">
        <v>1168</v>
      </c>
    </row>
    <row r="63" spans="1:25" ht="14.25">
      <c r="A63" s="5"/>
      <c r="B63" s="162" t="s">
        <v>479</v>
      </c>
      <c r="C63" s="19"/>
      <c r="D63" s="5"/>
      <c r="E63" s="160">
        <v>24.45</v>
      </c>
      <c r="F63" s="160"/>
      <c r="G63" s="159">
        <v>6411</v>
      </c>
      <c r="H63" s="159">
        <v>16510</v>
      </c>
      <c r="I63" s="159">
        <v>8039</v>
      </c>
      <c r="J63" s="159">
        <v>8471</v>
      </c>
      <c r="K63" s="159">
        <v>408</v>
      </c>
      <c r="L63" s="159">
        <v>779</v>
      </c>
      <c r="M63" s="159">
        <v>63539</v>
      </c>
      <c r="N63" s="164">
        <v>725</v>
      </c>
      <c r="O63" s="158">
        <v>131</v>
      </c>
      <c r="P63" s="158">
        <v>748</v>
      </c>
      <c r="Q63" s="159">
        <v>1031848</v>
      </c>
      <c r="R63" s="157" t="s">
        <v>478</v>
      </c>
      <c r="S63" s="265">
        <v>80</v>
      </c>
      <c r="T63" s="265">
        <v>1408</v>
      </c>
      <c r="U63" s="265">
        <v>3214933</v>
      </c>
      <c r="V63" s="264">
        <v>3</v>
      </c>
      <c r="W63" s="262">
        <v>627</v>
      </c>
      <c r="X63" s="262">
        <v>1</v>
      </c>
      <c r="Y63" s="262">
        <v>371</v>
      </c>
    </row>
    <row r="64" spans="1:25" ht="14.25">
      <c r="A64" s="5"/>
      <c r="B64" s="27" t="s">
        <v>477</v>
      </c>
      <c r="C64" s="19"/>
      <c r="D64" s="28"/>
      <c r="E64" s="267">
        <v>43.24</v>
      </c>
      <c r="F64" s="28"/>
      <c r="G64" s="266">
        <v>2453</v>
      </c>
      <c r="H64" s="266">
        <v>7431</v>
      </c>
      <c r="I64" s="266">
        <v>3650</v>
      </c>
      <c r="J64" s="266">
        <v>3781</v>
      </c>
      <c r="K64" s="266">
        <v>581</v>
      </c>
      <c r="L64" s="266">
        <v>1329</v>
      </c>
      <c r="M64" s="266">
        <v>91849</v>
      </c>
      <c r="N64" s="266">
        <v>471</v>
      </c>
      <c r="O64" s="158">
        <v>65</v>
      </c>
      <c r="P64" s="158">
        <v>676</v>
      </c>
      <c r="Q64" s="266">
        <v>1454708</v>
      </c>
      <c r="R64" s="157" t="s">
        <v>476</v>
      </c>
      <c r="S64" s="265">
        <v>29</v>
      </c>
      <c r="T64" s="265">
        <v>1592</v>
      </c>
      <c r="U64" s="265">
        <v>4824133</v>
      </c>
      <c r="V64" s="264">
        <v>1</v>
      </c>
      <c r="W64" s="263">
        <v>337</v>
      </c>
      <c r="X64" s="262">
        <v>1</v>
      </c>
      <c r="Y64" s="262">
        <v>181</v>
      </c>
    </row>
    <row r="65" spans="1:25" ht="14.25">
      <c r="B65" s="27" t="s">
        <v>475</v>
      </c>
      <c r="C65" s="19"/>
      <c r="D65" s="28"/>
      <c r="E65" s="272">
        <v>67.010000000000005</v>
      </c>
      <c r="F65" s="28"/>
      <c r="G65" s="266">
        <v>8433</v>
      </c>
      <c r="H65" s="266">
        <v>23762</v>
      </c>
      <c r="I65" s="266">
        <v>11586</v>
      </c>
      <c r="J65" s="266">
        <v>12176</v>
      </c>
      <c r="K65" s="266">
        <v>1162</v>
      </c>
      <c r="L65" s="266">
        <v>2581</v>
      </c>
      <c r="M65" s="266">
        <v>211736</v>
      </c>
      <c r="N65" s="266">
        <v>1019</v>
      </c>
      <c r="O65" s="158">
        <v>207</v>
      </c>
      <c r="P65" s="158">
        <v>1320</v>
      </c>
      <c r="Q65" s="158">
        <v>2952834</v>
      </c>
      <c r="R65" s="157" t="s">
        <v>474</v>
      </c>
      <c r="S65" s="265">
        <v>51</v>
      </c>
      <c r="T65" s="265">
        <v>1224</v>
      </c>
      <c r="U65" s="265">
        <v>4504283</v>
      </c>
      <c r="V65" s="264">
        <v>7</v>
      </c>
      <c r="W65" s="263">
        <v>1107</v>
      </c>
      <c r="X65" s="262">
        <v>2</v>
      </c>
      <c r="Y65" s="262">
        <v>616</v>
      </c>
    </row>
    <row r="66" spans="1:25" ht="14.25">
      <c r="B66" s="26" t="s">
        <v>473</v>
      </c>
      <c r="C66" s="173"/>
      <c r="D66" s="270"/>
      <c r="E66" s="271">
        <v>226.97</v>
      </c>
      <c r="F66" s="270"/>
      <c r="G66" s="268">
        <v>21641</v>
      </c>
      <c r="H66" s="268">
        <v>60040</v>
      </c>
      <c r="I66" s="268">
        <v>29317</v>
      </c>
      <c r="J66" s="268">
        <v>30723</v>
      </c>
      <c r="K66" s="268">
        <v>3423</v>
      </c>
      <c r="L66" s="268">
        <v>5803</v>
      </c>
      <c r="M66" s="268">
        <v>361180</v>
      </c>
      <c r="N66" s="268">
        <f>SUM(N67:N72)</f>
        <v>2254</v>
      </c>
      <c r="O66" s="268">
        <v>398</v>
      </c>
      <c r="P66" s="268">
        <v>2125</v>
      </c>
      <c r="Q66" s="268">
        <v>4254164</v>
      </c>
      <c r="R66" s="269" t="s">
        <v>472</v>
      </c>
      <c r="S66" s="268">
        <v>122</v>
      </c>
      <c r="T66" s="268">
        <v>4548</v>
      </c>
      <c r="U66" s="268">
        <v>16208406</v>
      </c>
      <c r="V66" s="268">
        <v>16</v>
      </c>
      <c r="W66" s="268">
        <v>2596</v>
      </c>
      <c r="X66" s="268">
        <v>6</v>
      </c>
      <c r="Y66" s="268">
        <v>1417</v>
      </c>
    </row>
    <row r="67" spans="1:25" ht="14.25">
      <c r="B67" s="27" t="s">
        <v>471</v>
      </c>
      <c r="C67" s="19"/>
      <c r="D67" s="28"/>
      <c r="E67" s="267">
        <v>22.97</v>
      </c>
      <c r="F67" s="28"/>
      <c r="G67" s="266">
        <v>4485</v>
      </c>
      <c r="H67" s="266">
        <v>11767</v>
      </c>
      <c r="I67" s="266">
        <v>5716</v>
      </c>
      <c r="J67" s="266">
        <v>6051</v>
      </c>
      <c r="K67" s="266">
        <v>416</v>
      </c>
      <c r="L67" s="266">
        <v>825</v>
      </c>
      <c r="M67" s="266">
        <v>43531</v>
      </c>
      <c r="N67" s="266">
        <v>524</v>
      </c>
      <c r="O67" s="158">
        <v>112</v>
      </c>
      <c r="P67" s="158">
        <v>472</v>
      </c>
      <c r="Q67" s="266">
        <v>632606</v>
      </c>
      <c r="R67" s="157" t="s">
        <v>470</v>
      </c>
      <c r="S67" s="265">
        <v>13</v>
      </c>
      <c r="T67" s="265">
        <v>180</v>
      </c>
      <c r="U67" s="265">
        <v>670935</v>
      </c>
      <c r="V67" s="264">
        <v>2</v>
      </c>
      <c r="W67" s="263">
        <v>662</v>
      </c>
      <c r="X67" s="262">
        <v>1</v>
      </c>
      <c r="Y67" s="262">
        <v>328</v>
      </c>
    </row>
    <row r="68" spans="1:25" ht="14.25">
      <c r="B68" s="27" t="s">
        <v>469</v>
      </c>
      <c r="C68" s="19"/>
      <c r="D68" s="28"/>
      <c r="E68" s="267">
        <v>35.590000000000003</v>
      </c>
      <c r="F68" s="28"/>
      <c r="G68" s="266">
        <v>2434</v>
      </c>
      <c r="H68" s="266">
        <v>7222</v>
      </c>
      <c r="I68" s="266">
        <v>3439</v>
      </c>
      <c r="J68" s="266">
        <v>3783</v>
      </c>
      <c r="K68" s="266">
        <v>446</v>
      </c>
      <c r="L68" s="266">
        <v>745</v>
      </c>
      <c r="M68" s="266">
        <v>44133</v>
      </c>
      <c r="N68" s="266">
        <v>220</v>
      </c>
      <c r="O68" s="158">
        <v>41</v>
      </c>
      <c r="P68" s="158">
        <v>276</v>
      </c>
      <c r="Q68" s="266">
        <v>1088920</v>
      </c>
      <c r="R68" s="157" t="s">
        <v>468</v>
      </c>
      <c r="S68" s="265">
        <v>11</v>
      </c>
      <c r="T68" s="265">
        <v>267</v>
      </c>
      <c r="U68" s="265">
        <v>513074</v>
      </c>
      <c r="V68" s="264">
        <v>2</v>
      </c>
      <c r="W68" s="263">
        <v>280</v>
      </c>
      <c r="X68" s="262">
        <v>1</v>
      </c>
      <c r="Y68" s="262">
        <v>140</v>
      </c>
    </row>
    <row r="69" spans="1:25" ht="14.25">
      <c r="B69" s="27" t="s">
        <v>467</v>
      </c>
      <c r="C69" s="19"/>
      <c r="D69" s="28"/>
      <c r="E69" s="267">
        <v>28.29</v>
      </c>
      <c r="F69" s="28"/>
      <c r="G69" s="266">
        <v>5178</v>
      </c>
      <c r="H69" s="266">
        <v>14359</v>
      </c>
      <c r="I69" s="266">
        <v>7057</v>
      </c>
      <c r="J69" s="266">
        <v>7302</v>
      </c>
      <c r="K69" s="266">
        <v>560</v>
      </c>
      <c r="L69" s="266">
        <v>967</v>
      </c>
      <c r="M69" s="266">
        <v>81928</v>
      </c>
      <c r="N69" s="266">
        <v>451</v>
      </c>
      <c r="O69" s="158">
        <v>75</v>
      </c>
      <c r="P69" s="158">
        <v>625</v>
      </c>
      <c r="Q69" s="266">
        <v>1539333</v>
      </c>
      <c r="R69" s="157" t="s">
        <v>466</v>
      </c>
      <c r="S69" s="265">
        <v>14</v>
      </c>
      <c r="T69" s="265">
        <v>1061</v>
      </c>
      <c r="U69" s="265">
        <v>5295116</v>
      </c>
      <c r="V69" s="264">
        <v>3</v>
      </c>
      <c r="W69" s="263">
        <v>673</v>
      </c>
      <c r="X69" s="262">
        <v>1</v>
      </c>
      <c r="Y69" s="262">
        <v>388</v>
      </c>
    </row>
    <row r="70" spans="1:25" ht="14.25">
      <c r="B70" s="27" t="s">
        <v>465</v>
      </c>
      <c r="C70" s="19"/>
      <c r="D70" s="28"/>
      <c r="E70" s="267">
        <v>27.5</v>
      </c>
      <c r="F70" s="28"/>
      <c r="G70" s="266">
        <v>4164</v>
      </c>
      <c r="H70" s="266">
        <v>11149</v>
      </c>
      <c r="I70" s="266">
        <v>5513</v>
      </c>
      <c r="J70" s="266">
        <v>5636</v>
      </c>
      <c r="K70" s="266">
        <v>571</v>
      </c>
      <c r="L70" s="266">
        <v>1179</v>
      </c>
      <c r="M70" s="266">
        <v>96767</v>
      </c>
      <c r="N70" s="266">
        <v>451</v>
      </c>
      <c r="O70" s="158">
        <v>73</v>
      </c>
      <c r="P70" s="158">
        <v>368</v>
      </c>
      <c r="Q70" s="266">
        <v>529937</v>
      </c>
      <c r="R70" s="157" t="s">
        <v>464</v>
      </c>
      <c r="S70" s="265">
        <v>28</v>
      </c>
      <c r="T70" s="265">
        <v>681</v>
      </c>
      <c r="U70" s="265">
        <v>1361236</v>
      </c>
      <c r="V70" s="264">
        <v>3</v>
      </c>
      <c r="W70" s="263">
        <v>452</v>
      </c>
      <c r="X70" s="262">
        <v>1</v>
      </c>
      <c r="Y70" s="262">
        <v>225</v>
      </c>
    </row>
    <row r="71" spans="1:25" ht="14.25">
      <c r="B71" s="27" t="s">
        <v>463</v>
      </c>
      <c r="C71" s="19"/>
      <c r="D71" s="28"/>
      <c r="E71" s="267">
        <v>47.11</v>
      </c>
      <c r="F71" s="28"/>
      <c r="G71" s="266">
        <v>2591</v>
      </c>
      <c r="H71" s="266">
        <v>7337</v>
      </c>
      <c r="I71" s="266">
        <v>3588</v>
      </c>
      <c r="J71" s="266">
        <v>3749</v>
      </c>
      <c r="K71" s="266">
        <v>586</v>
      </c>
      <c r="L71" s="266">
        <v>820</v>
      </c>
      <c r="M71" s="266">
        <v>34821</v>
      </c>
      <c r="N71" s="266">
        <v>270</v>
      </c>
      <c r="O71" s="158">
        <v>36</v>
      </c>
      <c r="P71" s="158">
        <v>131</v>
      </c>
      <c r="Q71" s="266">
        <v>192508</v>
      </c>
      <c r="R71" s="157" t="s">
        <v>462</v>
      </c>
      <c r="S71" s="265">
        <v>26</v>
      </c>
      <c r="T71" s="265">
        <v>952</v>
      </c>
      <c r="U71" s="265">
        <v>3936120</v>
      </c>
      <c r="V71" s="264">
        <v>2</v>
      </c>
      <c r="W71" s="263">
        <v>252</v>
      </c>
      <c r="X71" s="262">
        <v>1</v>
      </c>
      <c r="Y71" s="262">
        <v>170</v>
      </c>
    </row>
    <row r="72" spans="1:25" ht="14.25">
      <c r="B72" s="27" t="s">
        <v>461</v>
      </c>
      <c r="C72" s="19"/>
      <c r="D72" s="28"/>
      <c r="E72" s="267">
        <v>65.510000000000005</v>
      </c>
      <c r="F72" s="28"/>
      <c r="G72" s="266">
        <v>2789</v>
      </c>
      <c r="H72" s="266">
        <v>8206</v>
      </c>
      <c r="I72" s="266">
        <v>4004</v>
      </c>
      <c r="J72" s="266">
        <v>4202</v>
      </c>
      <c r="K72" s="266">
        <v>844</v>
      </c>
      <c r="L72" s="266">
        <v>1267</v>
      </c>
      <c r="M72" s="266">
        <v>60000</v>
      </c>
      <c r="N72" s="266">
        <v>338</v>
      </c>
      <c r="O72" s="158">
        <v>61</v>
      </c>
      <c r="P72" s="158">
        <v>253</v>
      </c>
      <c r="Q72" s="266">
        <v>270860</v>
      </c>
      <c r="R72" s="157" t="s">
        <v>460</v>
      </c>
      <c r="S72" s="265">
        <v>30</v>
      </c>
      <c r="T72" s="265">
        <v>1407</v>
      </c>
      <c r="U72" s="265">
        <v>4431925</v>
      </c>
      <c r="V72" s="264">
        <v>4</v>
      </c>
      <c r="W72" s="263">
        <v>277</v>
      </c>
      <c r="X72" s="262">
        <v>1</v>
      </c>
      <c r="Y72" s="262">
        <v>166</v>
      </c>
    </row>
    <row r="73" spans="1:25" ht="14.25">
      <c r="B73" s="26" t="s">
        <v>459</v>
      </c>
      <c r="C73" s="173"/>
      <c r="D73" s="270"/>
      <c r="E73" s="274" t="s">
        <v>458</v>
      </c>
      <c r="F73" s="270"/>
      <c r="G73" s="268">
        <v>6501</v>
      </c>
      <c r="H73" s="268">
        <v>17158</v>
      </c>
      <c r="I73" s="268">
        <v>8147</v>
      </c>
      <c r="J73" s="268">
        <v>9011</v>
      </c>
      <c r="K73" s="268">
        <v>908</v>
      </c>
      <c r="L73" s="268">
        <v>1382</v>
      </c>
      <c r="M73" s="268">
        <v>72745</v>
      </c>
      <c r="N73" s="268">
        <f>SUM(N74:N75)</f>
        <v>958</v>
      </c>
      <c r="O73" s="268">
        <v>216</v>
      </c>
      <c r="P73" s="268">
        <v>1010</v>
      </c>
      <c r="Q73" s="268">
        <v>1569454</v>
      </c>
      <c r="R73" s="269" t="s">
        <v>457</v>
      </c>
      <c r="S73" s="268">
        <v>34</v>
      </c>
      <c r="T73" s="268">
        <v>963</v>
      </c>
      <c r="U73" s="268">
        <v>2324249</v>
      </c>
      <c r="V73" s="268">
        <v>4</v>
      </c>
      <c r="W73" s="273">
        <v>576</v>
      </c>
      <c r="X73" s="268">
        <v>3</v>
      </c>
      <c r="Y73" s="268">
        <v>331</v>
      </c>
    </row>
    <row r="74" spans="1:25" ht="14.25">
      <c r="B74" s="27" t="s">
        <v>456</v>
      </c>
      <c r="C74" s="19"/>
      <c r="D74" s="28"/>
      <c r="E74" s="267">
        <v>129.87</v>
      </c>
      <c r="F74" s="28"/>
      <c r="G74" s="266">
        <v>3447</v>
      </c>
      <c r="H74" s="266">
        <v>9843</v>
      </c>
      <c r="I74" s="266">
        <v>4708</v>
      </c>
      <c r="J74" s="266">
        <v>5135</v>
      </c>
      <c r="K74" s="266">
        <v>751</v>
      </c>
      <c r="L74" s="266">
        <v>1154</v>
      </c>
      <c r="M74" s="266">
        <v>61585</v>
      </c>
      <c r="N74" s="266">
        <v>547</v>
      </c>
      <c r="O74" s="158">
        <v>136</v>
      </c>
      <c r="P74" s="158">
        <v>670</v>
      </c>
      <c r="Q74" s="266">
        <v>1127879</v>
      </c>
      <c r="R74" s="157" t="s">
        <v>455</v>
      </c>
      <c r="S74" s="265">
        <v>26</v>
      </c>
      <c r="T74" s="265">
        <v>836</v>
      </c>
      <c r="U74" s="265">
        <v>2200713</v>
      </c>
      <c r="V74" s="264">
        <v>2</v>
      </c>
      <c r="W74" s="263">
        <v>344</v>
      </c>
      <c r="X74" s="262">
        <v>2</v>
      </c>
      <c r="Y74" s="262">
        <v>204</v>
      </c>
    </row>
    <row r="75" spans="1:25" ht="14.25">
      <c r="B75" s="27" t="s">
        <v>454</v>
      </c>
      <c r="C75" s="19"/>
      <c r="D75" s="28"/>
      <c r="E75" s="272" t="s">
        <v>453</v>
      </c>
      <c r="F75" s="28"/>
      <c r="G75" s="266">
        <v>3054</v>
      </c>
      <c r="H75" s="266">
        <v>7315</v>
      </c>
      <c r="I75" s="266">
        <v>3439</v>
      </c>
      <c r="J75" s="266">
        <v>3876</v>
      </c>
      <c r="K75" s="266">
        <v>157</v>
      </c>
      <c r="L75" s="266">
        <v>228</v>
      </c>
      <c r="M75" s="266">
        <v>11160</v>
      </c>
      <c r="N75" s="266">
        <v>411</v>
      </c>
      <c r="O75" s="158">
        <v>80</v>
      </c>
      <c r="P75" s="158">
        <v>340</v>
      </c>
      <c r="Q75" s="266">
        <v>441575</v>
      </c>
      <c r="R75" s="157" t="s">
        <v>452</v>
      </c>
      <c r="S75" s="265">
        <v>8</v>
      </c>
      <c r="T75" s="265">
        <v>127</v>
      </c>
      <c r="U75" s="265">
        <v>123536</v>
      </c>
      <c r="V75" s="264">
        <v>2</v>
      </c>
      <c r="W75" s="263">
        <v>232</v>
      </c>
      <c r="X75" s="262">
        <v>1</v>
      </c>
      <c r="Y75" s="262">
        <v>127</v>
      </c>
    </row>
    <row r="76" spans="1:25" ht="14.25">
      <c r="B76" s="26" t="s">
        <v>451</v>
      </c>
      <c r="C76" s="173"/>
      <c r="D76" s="270"/>
      <c r="E76" s="271">
        <v>45.19</v>
      </c>
      <c r="F76" s="270"/>
      <c r="G76" s="268">
        <v>3327</v>
      </c>
      <c r="H76" s="268">
        <v>8022</v>
      </c>
      <c r="I76" s="268">
        <v>3837</v>
      </c>
      <c r="J76" s="268">
        <v>4185</v>
      </c>
      <c r="K76" s="268">
        <v>474</v>
      </c>
      <c r="L76" s="268">
        <v>630</v>
      </c>
      <c r="M76" s="268">
        <v>21560</v>
      </c>
      <c r="N76" s="268">
        <v>389</v>
      </c>
      <c r="O76" s="268">
        <v>98</v>
      </c>
      <c r="P76" s="268">
        <v>476</v>
      </c>
      <c r="Q76" s="268">
        <v>724250</v>
      </c>
      <c r="R76" s="269" t="s">
        <v>450</v>
      </c>
      <c r="S76" s="268">
        <v>8</v>
      </c>
      <c r="T76" s="268">
        <v>102</v>
      </c>
      <c r="U76" s="268">
        <v>130348</v>
      </c>
      <c r="V76" s="268">
        <v>1</v>
      </c>
      <c r="W76" s="268">
        <v>268</v>
      </c>
      <c r="X76" s="268">
        <v>1</v>
      </c>
      <c r="Y76" s="268">
        <v>157</v>
      </c>
    </row>
    <row r="77" spans="1:25" ht="14.25">
      <c r="B77" s="27" t="s">
        <v>449</v>
      </c>
      <c r="C77" s="19"/>
      <c r="D77" s="28"/>
      <c r="E77" s="267">
        <v>45.19</v>
      </c>
      <c r="F77" s="28"/>
      <c r="G77" s="266">
        <v>3327</v>
      </c>
      <c r="H77" s="266">
        <v>8022</v>
      </c>
      <c r="I77" s="266">
        <v>3837</v>
      </c>
      <c r="J77" s="266">
        <v>4185</v>
      </c>
      <c r="K77" s="266">
        <v>474</v>
      </c>
      <c r="L77" s="266">
        <v>630</v>
      </c>
      <c r="M77" s="266">
        <v>21560</v>
      </c>
      <c r="N77" s="266">
        <v>389</v>
      </c>
      <c r="O77" s="158">
        <v>98</v>
      </c>
      <c r="P77" s="158">
        <v>476</v>
      </c>
      <c r="Q77" s="266">
        <v>724250</v>
      </c>
      <c r="R77" s="157" t="s">
        <v>448</v>
      </c>
      <c r="S77" s="265">
        <v>8</v>
      </c>
      <c r="T77" s="265">
        <v>102</v>
      </c>
      <c r="U77" s="265">
        <v>130348</v>
      </c>
      <c r="V77" s="264">
        <v>1</v>
      </c>
      <c r="W77" s="263">
        <v>268</v>
      </c>
      <c r="X77" s="262">
        <v>1</v>
      </c>
      <c r="Y77" s="262">
        <v>157</v>
      </c>
    </row>
    <row r="78" spans="1:25">
      <c r="B78" s="5"/>
      <c r="C78" s="18"/>
      <c r="D78" s="28"/>
      <c r="E78" s="261"/>
      <c r="F78" s="29"/>
      <c r="G78" s="59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</row>
    <row r="79" spans="1:25">
      <c r="B79" s="260" t="s">
        <v>447</v>
      </c>
      <c r="C79" s="259"/>
      <c r="D79" s="258" t="s">
        <v>446</v>
      </c>
      <c r="E79" s="257"/>
      <c r="F79" s="256"/>
      <c r="G79" s="250" t="s">
        <v>445</v>
      </c>
      <c r="H79" s="249"/>
      <c r="I79" s="249"/>
      <c r="J79" s="254"/>
      <c r="K79" s="250" t="s">
        <v>444</v>
      </c>
      <c r="L79" s="249"/>
      <c r="M79" s="254"/>
      <c r="N79" s="255" t="s">
        <v>443</v>
      </c>
      <c r="O79" s="250" t="s">
        <v>442</v>
      </c>
      <c r="P79" s="249"/>
      <c r="Q79" s="254"/>
      <c r="R79" s="253"/>
      <c r="S79" s="252" t="s">
        <v>441</v>
      </c>
      <c r="T79" s="252"/>
      <c r="U79" s="251"/>
      <c r="V79" s="250" t="s">
        <v>440</v>
      </c>
      <c r="W79" s="249"/>
      <c r="X79" s="249"/>
      <c r="Y79" s="249"/>
    </row>
    <row r="80" spans="1:25">
      <c r="A80" s="28"/>
      <c r="B80" s="30"/>
      <c r="C80" s="24"/>
      <c r="D80" s="248"/>
      <c r="E80" s="247"/>
      <c r="F80" s="246"/>
      <c r="G80" s="241"/>
      <c r="H80" s="240"/>
      <c r="I80" s="240"/>
      <c r="J80" s="244"/>
      <c r="K80" s="241"/>
      <c r="L80" s="240"/>
      <c r="M80" s="244"/>
      <c r="N80" s="245" t="s">
        <v>439</v>
      </c>
      <c r="O80" s="241"/>
      <c r="P80" s="240"/>
      <c r="Q80" s="244"/>
      <c r="R80" s="6" t="s">
        <v>438</v>
      </c>
      <c r="S80" s="243" t="s">
        <v>437</v>
      </c>
      <c r="T80" s="243"/>
      <c r="U80" s="242"/>
      <c r="V80" s="241"/>
      <c r="W80" s="240"/>
      <c r="X80" s="240"/>
      <c r="Y80" s="240"/>
    </row>
    <row r="81" spans="1:25">
      <c r="A81" s="28"/>
      <c r="B81" s="193"/>
      <c r="C81" s="239"/>
      <c r="D81" s="238"/>
      <c r="E81" s="237"/>
      <c r="F81" s="236"/>
      <c r="G81" s="231"/>
      <c r="H81" s="230"/>
      <c r="I81" s="230"/>
      <c r="J81" s="234"/>
      <c r="K81" s="231"/>
      <c r="L81" s="230"/>
      <c r="M81" s="234"/>
      <c r="N81" s="235" t="s">
        <v>436</v>
      </c>
      <c r="O81" s="231"/>
      <c r="P81" s="230"/>
      <c r="Q81" s="234"/>
      <c r="R81" s="192"/>
      <c r="S81" s="233" t="s">
        <v>435</v>
      </c>
      <c r="T81" s="233"/>
      <c r="U81" s="232"/>
      <c r="V81" s="231"/>
      <c r="W81" s="230"/>
      <c r="X81" s="230"/>
      <c r="Y81" s="230"/>
    </row>
    <row r="82" spans="1:25">
      <c r="A82" s="28"/>
      <c r="F82" s="229"/>
      <c r="N82" s="228"/>
    </row>
    <row r="83" spans="1:25">
      <c r="S83" s="228"/>
    </row>
    <row r="84" spans="1:25">
      <c r="S84" s="228"/>
    </row>
    <row r="85" spans="1:25">
      <c r="B85" s="20" t="s">
        <v>434</v>
      </c>
      <c r="S85" s="228"/>
    </row>
    <row r="86" spans="1:25">
      <c r="B86" s="20" t="s">
        <v>433</v>
      </c>
      <c r="E86" s="20"/>
      <c r="N86" s="228"/>
      <c r="S86" s="228"/>
    </row>
  </sheetData>
  <mergeCells count="61">
    <mergeCell ref="V79:Y81"/>
    <mergeCell ref="S80:U80"/>
    <mergeCell ref="S81:U81"/>
    <mergeCell ref="B79:B81"/>
    <mergeCell ref="D79:F81"/>
    <mergeCell ref="G79:J81"/>
    <mergeCell ref="K79:M81"/>
    <mergeCell ref="O79:Q81"/>
    <mergeCell ref="S79:U79"/>
    <mergeCell ref="T51:T52"/>
    <mergeCell ref="V51:W51"/>
    <mergeCell ref="X51:Y51"/>
    <mergeCell ref="E52:E53"/>
    <mergeCell ref="N52:N53"/>
    <mergeCell ref="V52:V53"/>
    <mergeCell ref="X52:X53"/>
    <mergeCell ref="S50:U50"/>
    <mergeCell ref="V50:Y50"/>
    <mergeCell ref="G51:G52"/>
    <mergeCell ref="H51:H52"/>
    <mergeCell ref="I51:I52"/>
    <mergeCell ref="J51:J52"/>
    <mergeCell ref="K51:K52"/>
    <mergeCell ref="O51:O53"/>
    <mergeCell ref="P51:P52"/>
    <mergeCell ref="S51:S53"/>
    <mergeCell ref="A48:O48"/>
    <mergeCell ref="A50:C53"/>
    <mergeCell ref="E50:E51"/>
    <mergeCell ref="G50:J50"/>
    <mergeCell ref="K50:M50"/>
    <mergeCell ref="N50:N51"/>
    <mergeCell ref="O50:Q50"/>
    <mergeCell ref="D7:E7"/>
    <mergeCell ref="D9:E9"/>
    <mergeCell ref="P4:P5"/>
    <mergeCell ref="V4:W4"/>
    <mergeCell ref="X4:Y4"/>
    <mergeCell ref="E5:E6"/>
    <mergeCell ref="N5:N6"/>
    <mergeCell ref="V5:V6"/>
    <mergeCell ref="W5:W6"/>
    <mergeCell ref="X5:X6"/>
    <mergeCell ref="K4:K5"/>
    <mergeCell ref="S4:S6"/>
    <mergeCell ref="T4:T5"/>
    <mergeCell ref="O4:O6"/>
    <mergeCell ref="G4:G5"/>
    <mergeCell ref="H4:H5"/>
    <mergeCell ref="I4:I5"/>
    <mergeCell ref="J4:J5"/>
    <mergeCell ref="A1:O1"/>
    <mergeCell ref="S3:U3"/>
    <mergeCell ref="O3:Q3"/>
    <mergeCell ref="V3:Y3"/>
    <mergeCell ref="A3:C6"/>
    <mergeCell ref="E3:E4"/>
    <mergeCell ref="G3:J3"/>
    <mergeCell ref="K3:M3"/>
    <mergeCell ref="N3:N4"/>
    <mergeCell ref="Y5:Y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49" firstPageNumber="218" orientation="landscape" useFirstPageNumber="1" r:id="rId1"/>
  <headerFooter scaleWithDoc="0">
    <evenHeader>&amp;R&amp;12&amp;P</evenHeader>
  </headerFooter>
  <rowBreaks count="1" manualBreakCount="1">
    <brk id="4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付録_第1表</vt:lpstr>
      <vt:lpstr>付録_第2表</vt:lpstr>
      <vt:lpstr>付録_第3表</vt:lpstr>
      <vt:lpstr>付録_第4表</vt:lpstr>
      <vt:lpstr>付録_第3表!Print_Area</vt:lpstr>
      <vt:lpstr>付録_第4表!Print_Area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2017-05-01T13:02:10Z</cp:lastPrinted>
  <dcterms:created xsi:type="dcterms:W3CDTF">2003-12-04T00:26:40Z</dcterms:created>
  <dcterms:modified xsi:type="dcterms:W3CDTF">2017-05-01T13:02:31Z</dcterms:modified>
</cp:coreProperties>
</file>