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0\"/>
    </mc:Choice>
  </mc:AlternateContent>
  <bookViews>
    <workbookView xWindow="0" yWindow="0" windowWidth="20490" windowHeight="7530"/>
  </bookViews>
  <sheets>
    <sheet name="2020_01" sheetId="4" r:id="rId1"/>
    <sheet name="2020_02" sheetId="5" r:id="rId2"/>
    <sheet name="2020_03" sheetId="6" r:id="rId3"/>
    <sheet name="2020_04" sheetId="7" r:id="rId4"/>
    <sheet name="2020_05" sheetId="8" r:id="rId5"/>
    <sheet name="2020_06" sheetId="9" r:id="rId6"/>
    <sheet name="2020_07" sheetId="10" r:id="rId7"/>
    <sheet name="2020_08" sheetId="11" r:id="rId8"/>
    <sheet name="2020_09" sheetId="12" r:id="rId9"/>
    <sheet name="2020_10" sheetId="13" r:id="rId10"/>
    <sheet name="2020_11" sheetId="14" r:id="rId11"/>
    <sheet name="2020_12" sheetId="15" r:id="rId12"/>
  </sheets>
  <calcPr calcId="162913" calcOnSave="0"/>
</workbook>
</file>

<file path=xl/calcChain.xml><?xml version="1.0" encoding="utf-8"?>
<calcChain xmlns="http://schemas.openxmlformats.org/spreadsheetml/2006/main">
  <c r="D211" i="15" l="1"/>
  <c r="D213" i="15" s="1"/>
  <c r="F210" i="15"/>
  <c r="E210" i="15"/>
  <c r="D210" i="15"/>
  <c r="C210" i="15"/>
  <c r="F209" i="15"/>
  <c r="E209" i="15"/>
  <c r="D209" i="15"/>
  <c r="C209" i="15"/>
  <c r="F208" i="15"/>
  <c r="E208" i="15"/>
  <c r="D208" i="15"/>
  <c r="C208" i="15"/>
  <c r="F207" i="15"/>
  <c r="E207" i="15"/>
  <c r="D207" i="15"/>
  <c r="C207" i="15"/>
  <c r="F206" i="15"/>
  <c r="E206" i="15"/>
  <c r="D206" i="15"/>
  <c r="C206" i="15"/>
  <c r="F205" i="15"/>
  <c r="E205" i="15"/>
  <c r="D205" i="15"/>
  <c r="C205" i="15"/>
  <c r="F204" i="15"/>
  <c r="E204" i="15"/>
  <c r="D204" i="15"/>
  <c r="C204" i="15"/>
  <c r="F203" i="15"/>
  <c r="E203" i="15"/>
  <c r="D203" i="15"/>
  <c r="C203" i="15"/>
  <c r="F202" i="15"/>
  <c r="E202" i="15"/>
  <c r="D202" i="15"/>
  <c r="C202" i="15"/>
  <c r="F201" i="15"/>
  <c r="F211" i="15" s="1"/>
  <c r="F213" i="15" s="1"/>
  <c r="E201" i="15"/>
  <c r="E211" i="15" s="1"/>
  <c r="E213" i="15" s="1"/>
  <c r="D201" i="15"/>
  <c r="C201" i="15"/>
  <c r="C211" i="15" s="1"/>
  <c r="C213" i="15" s="1"/>
  <c r="A199" i="15"/>
  <c r="F210" i="14" l="1"/>
  <c r="E210" i="14"/>
  <c r="D210" i="14"/>
  <c r="C210" i="14"/>
  <c r="F209" i="14"/>
  <c r="E209" i="14"/>
  <c r="D209" i="14"/>
  <c r="C209" i="14"/>
  <c r="F208" i="14"/>
  <c r="E208" i="14"/>
  <c r="D208" i="14"/>
  <c r="C208" i="14"/>
  <c r="F207" i="14"/>
  <c r="E207" i="14"/>
  <c r="D207" i="14"/>
  <c r="C207" i="14"/>
  <c r="F206" i="14"/>
  <c r="E206" i="14"/>
  <c r="D206" i="14"/>
  <c r="C206" i="14"/>
  <c r="F205" i="14"/>
  <c r="E205" i="14"/>
  <c r="D205" i="14"/>
  <c r="C205" i="14"/>
  <c r="F204" i="14"/>
  <c r="E204" i="14"/>
  <c r="D204" i="14"/>
  <c r="C204" i="14"/>
  <c r="F203" i="14"/>
  <c r="E203" i="14"/>
  <c r="D203" i="14"/>
  <c r="C203" i="14"/>
  <c r="F202" i="14"/>
  <c r="E202" i="14"/>
  <c r="D202" i="14"/>
  <c r="C202" i="14"/>
  <c r="F201" i="14"/>
  <c r="F211" i="14" s="1"/>
  <c r="F213" i="14" s="1"/>
  <c r="E201" i="14"/>
  <c r="E211" i="14" s="1"/>
  <c r="E213" i="14" s="1"/>
  <c r="D201" i="14"/>
  <c r="D211" i="14" s="1"/>
  <c r="D213" i="14" s="1"/>
  <c r="C201" i="14"/>
  <c r="C211" i="14" s="1"/>
  <c r="C213" i="14" s="1"/>
  <c r="A199" i="14"/>
  <c r="F210" i="13" l="1"/>
  <c r="E210" i="13"/>
  <c r="D210" i="13"/>
  <c r="C210" i="13"/>
  <c r="F209" i="13"/>
  <c r="E209" i="13"/>
  <c r="D209" i="13"/>
  <c r="C209" i="13"/>
  <c r="F208" i="13"/>
  <c r="E208" i="13"/>
  <c r="D208" i="13"/>
  <c r="C208" i="13"/>
  <c r="F207" i="13"/>
  <c r="E207" i="13"/>
  <c r="D207" i="13"/>
  <c r="C207" i="13"/>
  <c r="F206" i="13"/>
  <c r="E206" i="13"/>
  <c r="D206" i="13"/>
  <c r="C206" i="13"/>
  <c r="F205" i="13"/>
  <c r="E205" i="13"/>
  <c r="D205" i="13"/>
  <c r="C205" i="13"/>
  <c r="F204" i="13"/>
  <c r="E204" i="13"/>
  <c r="D204" i="13"/>
  <c r="C204" i="13"/>
  <c r="F203" i="13"/>
  <c r="E203" i="13"/>
  <c r="D203" i="13"/>
  <c r="C203" i="13"/>
  <c r="F202" i="13"/>
  <c r="E202" i="13"/>
  <c r="D202" i="13"/>
  <c r="C202" i="13"/>
  <c r="F201" i="13"/>
  <c r="F211" i="13" s="1"/>
  <c r="F213" i="13" s="1"/>
  <c r="E201" i="13"/>
  <c r="E211" i="13" s="1"/>
  <c r="E213" i="13" s="1"/>
  <c r="D201" i="13"/>
  <c r="D211" i="13" s="1"/>
  <c r="D213" i="13" s="1"/>
  <c r="C201" i="13"/>
  <c r="C211" i="13" s="1"/>
  <c r="C213" i="13" s="1"/>
  <c r="A199" i="13"/>
  <c r="D211" i="12" l="1"/>
  <c r="D213" i="12" s="1"/>
  <c r="F210" i="12"/>
  <c r="E210" i="12"/>
  <c r="D210" i="12"/>
  <c r="C210" i="12"/>
  <c r="F209" i="12"/>
  <c r="E209" i="12"/>
  <c r="D209" i="12"/>
  <c r="C209" i="12"/>
  <c r="F208" i="12"/>
  <c r="E208" i="12"/>
  <c r="D208" i="12"/>
  <c r="C208" i="12"/>
  <c r="F207" i="12"/>
  <c r="E207" i="12"/>
  <c r="D207" i="12"/>
  <c r="C207" i="12"/>
  <c r="F206" i="12"/>
  <c r="E206" i="12"/>
  <c r="D206" i="12"/>
  <c r="C206" i="12"/>
  <c r="F205" i="12"/>
  <c r="E205" i="12"/>
  <c r="D205" i="12"/>
  <c r="C205" i="12"/>
  <c r="F204" i="12"/>
  <c r="E204" i="12"/>
  <c r="D204" i="12"/>
  <c r="C204" i="12"/>
  <c r="F203" i="12"/>
  <c r="E203" i="12"/>
  <c r="D203" i="12"/>
  <c r="C203" i="12"/>
  <c r="F202" i="12"/>
  <c r="E202" i="12"/>
  <c r="D202" i="12"/>
  <c r="C202" i="12"/>
  <c r="F201" i="12"/>
  <c r="F211" i="12" s="1"/>
  <c r="F213" i="12" s="1"/>
  <c r="E201" i="12"/>
  <c r="E211" i="12" s="1"/>
  <c r="E213" i="12" s="1"/>
  <c r="D201" i="12"/>
  <c r="C201" i="12"/>
  <c r="C211" i="12" s="1"/>
  <c r="C213" i="12" s="1"/>
  <c r="A199" i="12"/>
  <c r="F211" i="11" l="1"/>
  <c r="F213" i="11" s="1"/>
  <c r="F210" i="11"/>
  <c r="E210" i="11"/>
  <c r="D210" i="11"/>
  <c r="C210" i="11"/>
  <c r="F209" i="11"/>
  <c r="E209" i="11"/>
  <c r="D209" i="11"/>
  <c r="C209" i="11"/>
  <c r="F208" i="11"/>
  <c r="E208" i="11"/>
  <c r="D208" i="11"/>
  <c r="C208" i="11"/>
  <c r="F207" i="11"/>
  <c r="E207" i="11"/>
  <c r="D207" i="11"/>
  <c r="C207" i="11"/>
  <c r="F206" i="11"/>
  <c r="E206" i="11"/>
  <c r="D206" i="11"/>
  <c r="C206" i="11"/>
  <c r="F205" i="11"/>
  <c r="E205" i="11"/>
  <c r="D205" i="11"/>
  <c r="C205" i="11"/>
  <c r="F204" i="11"/>
  <c r="E204" i="11"/>
  <c r="D204" i="11"/>
  <c r="C204" i="11"/>
  <c r="F203" i="11"/>
  <c r="E203" i="11"/>
  <c r="D203" i="11"/>
  <c r="C203" i="11"/>
  <c r="F202" i="11"/>
  <c r="E202" i="11"/>
  <c r="D202" i="11"/>
  <c r="C202" i="11"/>
  <c r="F201" i="11"/>
  <c r="E201" i="11"/>
  <c r="E211" i="11" s="1"/>
  <c r="E213" i="11" s="1"/>
  <c r="D201" i="11"/>
  <c r="D211" i="11" s="1"/>
  <c r="D213" i="11" s="1"/>
  <c r="C201" i="11"/>
  <c r="C211" i="11" s="1"/>
  <c r="C213" i="11" s="1"/>
  <c r="A199" i="11"/>
  <c r="F211" i="10" l="1"/>
  <c r="F213" i="10" s="1"/>
  <c r="F210" i="10"/>
  <c r="E210" i="10"/>
  <c r="D210" i="10"/>
  <c r="C210" i="10"/>
  <c r="F209" i="10"/>
  <c r="E209" i="10"/>
  <c r="D209" i="10"/>
  <c r="C209" i="10"/>
  <c r="F208" i="10"/>
  <c r="E208" i="10"/>
  <c r="D208" i="10"/>
  <c r="C208" i="10"/>
  <c r="F207" i="10"/>
  <c r="E207" i="10"/>
  <c r="D207" i="10"/>
  <c r="C207" i="10"/>
  <c r="F206" i="10"/>
  <c r="E206" i="10"/>
  <c r="D206" i="10"/>
  <c r="C206" i="10"/>
  <c r="F205" i="10"/>
  <c r="E205" i="10"/>
  <c r="D205" i="10"/>
  <c r="C205" i="10"/>
  <c r="F204" i="10"/>
  <c r="E204" i="10"/>
  <c r="D204" i="10"/>
  <c r="C204" i="10"/>
  <c r="F203" i="10"/>
  <c r="E203" i="10"/>
  <c r="D203" i="10"/>
  <c r="C203" i="10"/>
  <c r="F202" i="10"/>
  <c r="E202" i="10"/>
  <c r="D202" i="10"/>
  <c r="C202" i="10"/>
  <c r="F201" i="10"/>
  <c r="E201" i="10"/>
  <c r="E211" i="10" s="1"/>
  <c r="E213" i="10" s="1"/>
  <c r="D201" i="10"/>
  <c r="D211" i="10" s="1"/>
  <c r="D213" i="10" s="1"/>
  <c r="C201" i="10"/>
  <c r="C211" i="10" s="1"/>
  <c r="C213" i="10" s="1"/>
  <c r="A199" i="10"/>
  <c r="F210" i="9" l="1"/>
  <c r="E210" i="9"/>
  <c r="D210" i="9"/>
  <c r="C210" i="9"/>
  <c r="F209" i="9"/>
  <c r="E209" i="9"/>
  <c r="D209" i="9"/>
  <c r="C209" i="9"/>
  <c r="F208" i="9"/>
  <c r="E208" i="9"/>
  <c r="D208" i="9"/>
  <c r="C208" i="9"/>
  <c r="F207" i="9"/>
  <c r="E207" i="9"/>
  <c r="D207" i="9"/>
  <c r="C207" i="9"/>
  <c r="F206" i="9"/>
  <c r="E206" i="9"/>
  <c r="D206" i="9"/>
  <c r="C206" i="9"/>
  <c r="F205" i="9"/>
  <c r="E205" i="9"/>
  <c r="D205" i="9"/>
  <c r="C205" i="9"/>
  <c r="F204" i="9"/>
  <c r="E204" i="9"/>
  <c r="D204" i="9"/>
  <c r="C204" i="9"/>
  <c r="F203" i="9"/>
  <c r="E203" i="9"/>
  <c r="D203" i="9"/>
  <c r="C203" i="9"/>
  <c r="F202" i="9"/>
  <c r="E202" i="9"/>
  <c r="D202" i="9"/>
  <c r="C202" i="9"/>
  <c r="F201" i="9"/>
  <c r="F211" i="9" s="1"/>
  <c r="F213" i="9" s="1"/>
  <c r="E201" i="9"/>
  <c r="E211" i="9" s="1"/>
  <c r="E213" i="9" s="1"/>
  <c r="D201" i="9"/>
  <c r="D211" i="9" s="1"/>
  <c r="D213" i="9" s="1"/>
  <c r="C201" i="9"/>
  <c r="C211" i="9" s="1"/>
  <c r="C213" i="9" s="1"/>
  <c r="A199" i="9"/>
  <c r="F210" i="8" l="1"/>
  <c r="E210" i="8"/>
  <c r="D210" i="8"/>
  <c r="C210" i="8"/>
  <c r="F209" i="8"/>
  <c r="E209" i="8"/>
  <c r="D209" i="8"/>
  <c r="C209" i="8"/>
  <c r="F208" i="8"/>
  <c r="E208" i="8"/>
  <c r="D208" i="8"/>
  <c r="C208" i="8"/>
  <c r="F207" i="8"/>
  <c r="E207" i="8"/>
  <c r="D207" i="8"/>
  <c r="C207" i="8"/>
  <c r="F206" i="8"/>
  <c r="E206" i="8"/>
  <c r="D206" i="8"/>
  <c r="C206" i="8"/>
  <c r="F205" i="8"/>
  <c r="E205" i="8"/>
  <c r="D205" i="8"/>
  <c r="C205" i="8"/>
  <c r="F204" i="8"/>
  <c r="E204" i="8"/>
  <c r="D204" i="8"/>
  <c r="C204" i="8"/>
  <c r="F203" i="8"/>
  <c r="E203" i="8"/>
  <c r="D203" i="8"/>
  <c r="C203" i="8"/>
  <c r="F202" i="8"/>
  <c r="E202" i="8"/>
  <c r="D202" i="8"/>
  <c r="C202" i="8"/>
  <c r="F201" i="8"/>
  <c r="F211" i="8" s="1"/>
  <c r="F213" i="8" s="1"/>
  <c r="E201" i="8"/>
  <c r="E211" i="8" s="1"/>
  <c r="E213" i="8" s="1"/>
  <c r="D201" i="8"/>
  <c r="D211" i="8" s="1"/>
  <c r="D213" i="8" s="1"/>
  <c r="C201" i="8"/>
  <c r="C211" i="8" s="1"/>
  <c r="C213" i="8" s="1"/>
  <c r="A199" i="8"/>
  <c r="A148" i="8"/>
  <c r="A99" i="8"/>
  <c r="A50" i="8"/>
  <c r="F210" i="7" l="1"/>
  <c r="E210" i="7"/>
  <c r="D210" i="7"/>
  <c r="C210" i="7"/>
  <c r="F209" i="7"/>
  <c r="E209" i="7"/>
  <c r="D209" i="7"/>
  <c r="C209" i="7"/>
  <c r="F208" i="7"/>
  <c r="E208" i="7"/>
  <c r="D208" i="7"/>
  <c r="C208" i="7"/>
  <c r="F207" i="7"/>
  <c r="E207" i="7"/>
  <c r="D207" i="7"/>
  <c r="C207" i="7"/>
  <c r="F206" i="7"/>
  <c r="E206" i="7"/>
  <c r="D206" i="7"/>
  <c r="C206" i="7"/>
  <c r="F205" i="7"/>
  <c r="E205" i="7"/>
  <c r="D205" i="7"/>
  <c r="C205" i="7"/>
  <c r="F204" i="7"/>
  <c r="E204" i="7"/>
  <c r="D204" i="7"/>
  <c r="C204" i="7"/>
  <c r="F203" i="7"/>
  <c r="E203" i="7"/>
  <c r="D203" i="7"/>
  <c r="C203" i="7"/>
  <c r="F202" i="7"/>
  <c r="E202" i="7"/>
  <c r="D202" i="7"/>
  <c r="C202" i="7"/>
  <c r="F201" i="7"/>
  <c r="F211" i="7" s="1"/>
  <c r="F213" i="7" s="1"/>
  <c r="E201" i="7"/>
  <c r="E211" i="7" s="1"/>
  <c r="E213" i="7" s="1"/>
  <c r="D201" i="7"/>
  <c r="D211" i="7" s="1"/>
  <c r="D213" i="7" s="1"/>
  <c r="C201" i="7"/>
  <c r="C211" i="7" s="1"/>
  <c r="C213" i="7" s="1"/>
  <c r="A199" i="7"/>
  <c r="A148" i="7"/>
  <c r="A99" i="7"/>
  <c r="A50" i="7"/>
  <c r="F210" i="5" l="1"/>
  <c r="E210" i="5"/>
  <c r="D210" i="5"/>
  <c r="C210" i="5"/>
  <c r="F209" i="5"/>
  <c r="E209" i="5"/>
  <c r="D209" i="5"/>
  <c r="C209" i="5"/>
  <c r="F208" i="5"/>
  <c r="E208" i="5"/>
  <c r="D208" i="5"/>
  <c r="C208" i="5"/>
  <c r="F207" i="5"/>
  <c r="E207" i="5"/>
  <c r="D207" i="5"/>
  <c r="C207" i="5"/>
  <c r="F206" i="5"/>
  <c r="E206" i="5"/>
  <c r="D206" i="5"/>
  <c r="C206" i="5"/>
  <c r="F205" i="5"/>
  <c r="E205" i="5"/>
  <c r="D205" i="5"/>
  <c r="C205" i="5"/>
  <c r="F204" i="5"/>
  <c r="E204" i="5"/>
  <c r="D204" i="5"/>
  <c r="C204" i="5"/>
  <c r="F203" i="5"/>
  <c r="E203" i="5"/>
  <c r="D203" i="5"/>
  <c r="C203" i="5"/>
  <c r="F202" i="5"/>
  <c r="E202" i="5"/>
  <c r="D202" i="5"/>
  <c r="C202" i="5"/>
  <c r="F201" i="5"/>
  <c r="F211" i="5" s="1"/>
  <c r="F213" i="5" s="1"/>
  <c r="E201" i="5"/>
  <c r="E211" i="5" s="1"/>
  <c r="E213" i="5" s="1"/>
  <c r="D201" i="5"/>
  <c r="D211" i="5" s="1"/>
  <c r="D213" i="5" s="1"/>
  <c r="C201" i="5"/>
  <c r="C211" i="5" s="1"/>
  <c r="C213" i="5" s="1"/>
  <c r="A199" i="5"/>
  <c r="A199" i="4" l="1"/>
  <c r="F210" i="4" l="1"/>
  <c r="C201" i="4"/>
  <c r="F204" i="4"/>
  <c r="E208" i="4"/>
  <c r="C203" i="4"/>
  <c r="E203" i="4"/>
  <c r="D201" i="4"/>
  <c r="E201" i="4"/>
  <c r="F202" i="4"/>
  <c r="D202" i="4"/>
  <c r="C207" i="4"/>
  <c r="E202" i="4"/>
  <c r="D205" i="4"/>
  <c r="D210" i="4"/>
  <c r="E205" i="4"/>
  <c r="F203" i="4"/>
  <c r="D204" i="4"/>
  <c r="E204" i="4"/>
  <c r="C206" i="4"/>
  <c r="D206" i="4"/>
  <c r="E206" i="4"/>
  <c r="D209" i="4"/>
  <c r="E209" i="4"/>
  <c r="C202" i="4"/>
  <c r="D203" i="4"/>
  <c r="F206" i="4"/>
  <c r="C209" i="4"/>
  <c r="F205" i="4"/>
  <c r="F201" i="4"/>
  <c r="D207" i="4"/>
  <c r="E207" i="4"/>
  <c r="D208" i="4"/>
  <c r="C208" i="4"/>
  <c r="E210" i="4"/>
  <c r="F208" i="4"/>
  <c r="C204" i="4"/>
  <c r="C205" i="4"/>
  <c r="F207" i="4"/>
  <c r="C210" i="4"/>
  <c r="F209" i="4"/>
  <c r="C211" i="4" l="1"/>
  <c r="C213" i="4" s="1"/>
  <c r="E211" i="4"/>
  <c r="E213" i="4" s="1"/>
  <c r="F211" i="4"/>
  <c r="F213" i="4" s="1"/>
  <c r="D211" i="4"/>
  <c r="D213" i="4" s="1"/>
</calcChain>
</file>

<file path=xl/sharedStrings.xml><?xml version="1.0" encoding="utf-8"?>
<sst xmlns="http://schemas.openxmlformats.org/spreadsheetml/2006/main" count="13957" uniqueCount="447">
  <si>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</si>
  <si>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</si>
  <si>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</si>
  <si>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</si>
  <si>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</si>
  <si>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</si>
  <si>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</si>
  <si>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</si>
  <si>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</si>
  <si>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</si>
  <si>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</si>
  <si>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</si>
  <si>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</si>
  <si>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</si>
  <si>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</si>
  <si>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</si>
  <si>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</si>
  <si>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</si>
  <si>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</si>
  <si>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</si>
  <si>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</si>
  <si>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</si>
  <si>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</si>
  <si>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</si>
  <si>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</si>
  <si>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</si>
  <si>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</si>
  <si>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</si>
  <si>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</si>
  <si>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</si>
  <si>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</si>
  <si>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</si>
  <si>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</si>
  <si>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</si>
  <si>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</si>
  <si>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</si>
  <si>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</si>
  <si>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</si>
  <si>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</si>
  <si>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</si>
  <si>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</si>
  <si>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</si>
  <si>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</si>
  <si>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</si>
  <si>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</si>
  <si>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</si>
  <si>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</si>
  <si>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</si>
  <si>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</si>
  <si>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</si>
  <si>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</si>
  <si>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</si>
  <si>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</si>
  <si>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</si>
  <si>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</si>
  <si>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</si>
  <si>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</si>
  <si>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</si>
  <si>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</si>
  <si>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</si>
  <si>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</si>
  <si>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</si>
  <si>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</si>
  <si>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</si>
  <si>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</si>
  <si>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</si>
  <si>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</si>
  <si>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</si>
  <si>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</si>
  <si>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</si>
  <si>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</si>
  <si>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</si>
  <si>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</si>
  <si>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</si>
  <si>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</si>
  <si>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</si>
  <si>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</si>
  <si>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</si>
  <si>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</si>
  <si>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</si>
  <si>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</si>
  <si>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</si>
  <si>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</si>
  <si>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</si>
  <si>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</si>
  <si>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</si>
  <si>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</si>
  <si>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</si>
  <si>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</si>
  <si>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</si>
  <si>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</si>
  <si>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</si>
  <si>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</si>
  <si>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</si>
  <si>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</si>
  <si>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</si>
  <si>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</si>
  <si>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</si>
  <si>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</si>
  <si>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</si>
  <si>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</si>
  <si>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</si>
  <si>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</si>
  <si>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</si>
  <si>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</si>
  <si>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</si>
  <si>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</si>
  <si>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</si>
  <si>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</si>
  <si>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</si>
  <si>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</si>
  <si>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</si>
  <si>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</si>
  <si>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</si>
  <si>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</si>
  <si>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</si>
  <si>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</si>
  <si>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</si>
  <si>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</si>
  <si>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</si>
  <si>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</si>
  <si>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</si>
  <si>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</si>
  <si>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</si>
  <si>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</si>
  <si>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</si>
  <si>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</si>
  <si>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</si>
  <si>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</si>
  <si>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</si>
  <si>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</si>
  <si>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</si>
  <si>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</si>
  <si>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</si>
  <si>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</si>
  <si>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</si>
  <si>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</si>
  <si>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</si>
  <si>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</si>
  <si>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</si>
  <si>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</si>
  <si>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</si>
  <si>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</si>
  <si>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</si>
  <si>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</si>
  <si>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</si>
  <si>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</si>
  <si>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</si>
  <si>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</si>
  <si>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</si>
  <si>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</si>
  <si>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</si>
  <si>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</si>
  <si>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</si>
  <si>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</si>
  <si>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</si>
  <si>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</si>
  <si>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</si>
  <si>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</si>
  <si>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</si>
  <si>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</si>
  <si>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</si>
  <si>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</si>
  <si>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</si>
  <si>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</si>
  <si>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</si>
  <si>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</si>
  <si>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</si>
  <si>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</si>
  <si>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</si>
  <si>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</si>
  <si>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</si>
  <si>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</si>
  <si>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</si>
  <si>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</si>
  <si>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</si>
  <si>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</si>
  <si>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</si>
  <si>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</si>
  <si>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</si>
  <si>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</si>
  <si>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</si>
  <si>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</si>
  <si>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</si>
  <si>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</si>
  <si>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</si>
  <si>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</si>
  <si>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</si>
  <si>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</si>
  <si>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</si>
  <si>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</si>
  <si>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</si>
  <si>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</si>
  <si>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</si>
  <si>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</si>
  <si>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</si>
  <si>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</si>
  <si>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</si>
  <si>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</si>
  <si>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</si>
  <si>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</si>
  <si>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</si>
  <si>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</si>
  <si>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</si>
  <si>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</si>
  <si>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</si>
  <si>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</si>
  <si>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</si>
  <si>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</si>
  <si>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</si>
  <si>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</si>
  <si>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</si>
  <si>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</si>
  <si>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</si>
  <si>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</si>
  <si>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</si>
  <si>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</si>
  <si>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</si>
  <si>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</si>
  <si>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</si>
  <si>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</si>
  <si>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</si>
  <si>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</si>
  <si>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</si>
  <si>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</si>
  <si>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</si>
  <si>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</si>
  <si>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</si>
  <si>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</si>
  <si>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</si>
  <si>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</si>
  <si>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</si>
  <si>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</si>
  <si>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</si>
  <si>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</si>
  <si>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</si>
  <si>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</si>
  <si>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</si>
  <si>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</si>
  <si>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</si>
  <si>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</si>
  <si>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</si>
  <si>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</si>
  <si>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</si>
  <si>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</si>
  <si>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</si>
  <si>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</si>
  <si>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</si>
  <si>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</si>
  <si>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</si>
  <si>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</si>
  <si>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</si>
  <si>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</si>
  <si>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</si>
  <si>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</si>
  <si>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</si>
  <si>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</si>
  <si>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</si>
  <si>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</si>
  <si>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</si>
  <si>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若宮１丁目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</si>
  <si>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</si>
  <si>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</si>
  <si>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</si>
  <si>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</si>
  <si>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</si>
  <si>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</si>
  <si>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</si>
  <si>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</si>
  <si>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</si>
  <si>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</si>
  <si>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</si>
  <si>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</si>
  <si>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</si>
  <si>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</si>
  <si>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</si>
  <si>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</si>
  <si>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</si>
  <si>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</si>
  <si>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</si>
  <si>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</si>
  <si>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</si>
  <si>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</si>
  <si>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</si>
  <si>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</si>
  <si>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</si>
  <si>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</si>
  <si>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</si>
  <si>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</si>
  <si>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</si>
  <si>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</si>
  <si>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</si>
  <si>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</si>
  <si>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</si>
  <si>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</si>
  <si>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</si>
  <si>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</si>
  <si>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</si>
  <si>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</si>
  <si>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</si>
  <si>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</si>
  <si>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</si>
  <si>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</si>
  <si>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</si>
  <si>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</si>
  <si>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</si>
  <si>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</si>
  <si>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</si>
  <si>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</si>
  <si>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</si>
  <si>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</si>
  <si>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</si>
  <si>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</si>
  <si>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</si>
  <si>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</si>
  <si>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</si>
  <si>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</si>
  <si>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</si>
  <si>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</si>
  <si>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</si>
  <si>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</si>
  <si>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</si>
  <si>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</si>
  <si>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</si>
  <si>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</si>
  <si>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</si>
  <si>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</si>
  <si>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</si>
  <si>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</si>
  <si>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</si>
  <si>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</si>
  <si>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</si>
  <si>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</si>
  <si>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</si>
  <si>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</si>
  <si>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</si>
  <si>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</si>
  <si>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</si>
  <si>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</si>
  <si>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</si>
  <si>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</si>
  <si>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</si>
  <si>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</si>
  <si>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</si>
  <si>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</si>
  <si>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</si>
  <si>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</si>
  <si>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</si>
  <si>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</si>
  <si>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</si>
  <si>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</si>
  <si>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</si>
  <si>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</si>
  <si>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</si>
  <si>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</si>
  <si>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</si>
  <si>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</si>
  <si>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</si>
  <si>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</si>
  <si>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</si>
  <si>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</si>
  <si>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</si>
  <si>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</si>
  <si>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</si>
  <si>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</si>
  <si>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</si>
  <si>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</si>
  <si>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</si>
  <si>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</si>
  <si>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</si>
  <si>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</si>
  <si>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</si>
  <si>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</si>
  <si>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</si>
  <si>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</si>
  <si>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</si>
  <si>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3"/>
  </si>
  <si>
    <t>姉崎地区</t>
    <rPh sb="0" eb="2">
      <t>アネサキ</t>
    </rPh>
    <rPh sb="2" eb="4">
      <t>チク</t>
    </rPh>
    <phoneticPr fontId="3"/>
  </si>
  <si>
    <t>市原地区</t>
    <rPh sb="0" eb="2">
      <t>イチハラ</t>
    </rPh>
    <rPh sb="2" eb="4">
      <t>チク</t>
    </rPh>
    <phoneticPr fontId="3"/>
  </si>
  <si>
    <t>五井地区</t>
    <rPh sb="0" eb="2">
      <t>ゴイ</t>
    </rPh>
    <rPh sb="2" eb="4">
      <t>チク</t>
    </rPh>
    <phoneticPr fontId="3"/>
  </si>
  <si>
    <t>三和地区</t>
    <rPh sb="0" eb="2">
      <t>サンワ</t>
    </rPh>
    <rPh sb="2" eb="4">
      <t>チク</t>
    </rPh>
    <phoneticPr fontId="3"/>
  </si>
  <si>
    <t>市津地区</t>
    <rPh sb="0" eb="1">
      <t>シ</t>
    </rPh>
    <rPh sb="1" eb="2">
      <t>ツ</t>
    </rPh>
    <rPh sb="2" eb="4">
      <t>チク</t>
    </rPh>
    <phoneticPr fontId="3"/>
  </si>
  <si>
    <t>辰巳台地区</t>
    <rPh sb="0" eb="2">
      <t>タツミ</t>
    </rPh>
    <rPh sb="2" eb="3">
      <t>ダイ</t>
    </rPh>
    <rPh sb="3" eb="5">
      <t>チク</t>
    </rPh>
    <phoneticPr fontId="3"/>
  </si>
  <si>
    <t>南総地区</t>
    <rPh sb="0" eb="2">
      <t>ナンソウ</t>
    </rPh>
    <rPh sb="2" eb="4">
      <t>チク</t>
    </rPh>
    <phoneticPr fontId="3"/>
  </si>
  <si>
    <t>加茂地区</t>
    <rPh sb="0" eb="2">
      <t>カモ</t>
    </rPh>
    <rPh sb="2" eb="4">
      <t>チク</t>
    </rPh>
    <phoneticPr fontId="3"/>
  </si>
  <si>
    <t>有秋地区</t>
    <rPh sb="0" eb="1">
      <t>ユウ</t>
    </rPh>
    <rPh sb="1" eb="2">
      <t>シュウ</t>
    </rPh>
    <rPh sb="2" eb="4">
      <t>チク</t>
    </rPh>
    <phoneticPr fontId="3"/>
  </si>
  <si>
    <t>ちはら台地区</t>
    <rPh sb="3" eb="4">
      <t>ダイ</t>
    </rPh>
    <rPh sb="4" eb="6">
      <t>チク</t>
    </rPh>
    <phoneticPr fontId="3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</si>
  <si>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3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</si>
  <si>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3"/>
  </si>
  <si>
    <t>増減　(a)－(b)</t>
    <rPh sb="0" eb="2">
      <t>ゾウゲン</t>
    </rPh>
    <phoneticPr fontId="3"/>
  </si>
  <si>
    <t>姉崎東１丁目</t>
  </si>
  <si>
    <t>姉崎東２丁目</t>
  </si>
  <si>
    <t>姉崎東３丁目</t>
  </si>
  <si>
    <t>大　　　　　　　　</t>
  </si>
  <si>
    <t>令和2年1月1日現在　世帯数及び人口</t>
  </si>
  <si>
    <t>大字名</t>
  </si>
  <si>
    <t>世帯数</t>
  </si>
  <si>
    <t>総数</t>
  </si>
  <si>
    <t>男</t>
  </si>
  <si>
    <t>女</t>
  </si>
  <si>
    <t>更級４丁目</t>
  </si>
  <si>
    <t>南岩崎</t>
  </si>
  <si>
    <t/>
  </si>
  <si>
    <t>五井地区_計</t>
  </si>
  <si>
    <t>姉崎地区_計</t>
  </si>
  <si>
    <t>市原地区_計</t>
  </si>
  <si>
    <t>三和地区_計</t>
  </si>
  <si>
    <t>うるいど南４丁目</t>
  </si>
  <si>
    <t>市津地区_計</t>
  </si>
  <si>
    <t>辰巳台地区_計</t>
  </si>
  <si>
    <t>南総地区_計</t>
  </si>
  <si>
    <t>山口駒込久保外部田岩藪</t>
  </si>
  <si>
    <t>加茂地区_計</t>
  </si>
  <si>
    <t>有秋地区_計</t>
  </si>
  <si>
    <t>ちはら台地区_計</t>
  </si>
  <si>
    <t>令和2年2月1日現在　世帯数及び人口</t>
  </si>
  <si>
    <t>令和2年3月1日現在　世帯数及び人口</t>
  </si>
  <si>
    <t>大字名</t>
    <rPh sb="0" eb="2">
      <t>オオアザ</t>
    </rPh>
    <rPh sb="2" eb="3">
      <t>ナ</t>
    </rPh>
    <phoneticPr fontId="3"/>
  </si>
  <si>
    <t>更級４丁目</t>
    <rPh sb="0" eb="2">
      <t>サラシナ</t>
    </rPh>
    <rPh sb="3" eb="5">
      <t>チョウメ</t>
    </rPh>
    <phoneticPr fontId="13"/>
  </si>
  <si>
    <t>南岩崎</t>
    <rPh sb="0" eb="3">
      <t>ミナミイワサキ</t>
    </rPh>
    <phoneticPr fontId="13"/>
  </si>
  <si>
    <t>五井地区_計</t>
    <rPh sb="0" eb="2">
      <t>ゴイ</t>
    </rPh>
    <rPh sb="2" eb="4">
      <t>チク</t>
    </rPh>
    <rPh sb="5" eb="6">
      <t>ケイ</t>
    </rPh>
    <phoneticPr fontId="3"/>
  </si>
  <si>
    <t>大厩</t>
    <rPh sb="0" eb="2">
      <t>オオマヤ</t>
    </rPh>
    <phoneticPr fontId="3"/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</si>
  <si>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</si>
  <si>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</si>
  <si>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</si>
  <si>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うるいど南４丁目</t>
    <rPh sb="4" eb="5">
      <t>ミナミ</t>
    </rPh>
    <rPh sb="6" eb="8">
      <t>チョウメ</t>
    </rPh>
    <phoneticPr fontId="13"/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</si>
  <si>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</si>
  <si>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</si>
  <si>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</si>
  <si>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13"/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</si>
  <si>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</si>
  <si>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</si>
  <si>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</si>
  <si>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令和2年4月1日現在　世帯数及び人口</t>
  </si>
  <si>
    <t>大厩</t>
    <rPh sb="0" eb="2">
      <t>オオマヤ</t>
    </rPh>
    <phoneticPr fontId="3"/>
  </si>
  <si>
    <t>令和2年5月1日現在　世帯数及び人口</t>
  </si>
  <si>
    <t>令和2年6月1日現在　世帯数及び人口</t>
  </si>
  <si>
    <t>令和2年7月1日現在　世帯数及び人口</t>
  </si>
  <si>
    <t>五井中央南1丁目</t>
  </si>
  <si>
    <t>令和2年8月1日現在　世帯数及び人口</t>
  </si>
  <si>
    <t>令和2年9月1日現在　世帯数及び人口</t>
  </si>
  <si>
    <t>令和2年10月1日現在　世帯数及び人口</t>
  </si>
  <si>
    <t>大厩</t>
    <rPh sb="1" eb="2">
      <t>ウマヤ</t>
    </rPh>
    <phoneticPr fontId="3"/>
  </si>
  <si>
    <t>令和2年11月1日現在　世帯数及び人口</t>
  </si>
  <si>
    <t>大厩　　　</t>
    <rPh sb="0" eb="2">
      <t>オオマヤ</t>
    </rPh>
    <phoneticPr fontId="3"/>
  </si>
  <si>
    <t>令和2年12月1日現在　世帯数及び人口</t>
  </si>
  <si>
    <t>大厩　　　　　　</t>
    <rPh sb="0" eb="2">
      <t>オオマヤ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</si>
</sst>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現在　世帯数及び人口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2" fillId="0" borderId="0">
      <alignment vertical="center"/>
    </xf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4" fillId="2" borderId="3" xfId="1" applyFont="1" applyFill="1" applyBorder="1" applyAlignment="1">
      <alignment vertical="center"/>
    </xf>
    <xf numFmtId="38" fontId="4" fillId="2" borderId="4" xfId="1" applyFont="1" applyFill="1" applyBorder="1" applyAlignment="1">
      <alignment vertical="center"/>
    </xf>
    <xf numFmtId="0" fontId="3" fillId="0" borderId="5" xfId="4" applyFont="1" applyBorder="1" applyAlignment="1">
      <alignment vertical="center"/>
    </xf>
    <xf numFmtId="0" fontId="2" fillId="0" borderId="1" xfId="4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2" fillId="0" borderId="7" xfId="4" applyFont="1" applyBorder="1" applyAlignment="1">
      <alignment vertical="center"/>
    </xf>
    <xf numFmtId="0" fontId="5" fillId="2" borderId="8" xfId="4" applyFont="1" applyFill="1" applyBorder="1" applyAlignment="1">
      <alignment vertical="center"/>
    </xf>
    <xf numFmtId="0" fontId="5" fillId="2" borderId="9" xfId="4" applyFont="1" applyFill="1" applyBorder="1" applyAlignment="1">
      <alignment horizontal="center" vertical="center"/>
    </xf>
    <xf numFmtId="0" fontId="2" fillId="0" borderId="1" xfId="4" applyFont="1" applyBorder="1" applyAlignment="1">
      <alignment vertical="center" shrinkToFit="1"/>
    </xf>
    <xf numFmtId="0" fontId="2" fillId="0" borderId="1" xfId="4" applyFont="1" applyFill="1" applyBorder="1" applyAlignment="1">
      <alignment vertical="center"/>
    </xf>
    <xf numFmtId="0" fontId="0" fillId="0" borderId="10" xfId="4" applyFont="1" applyBorder="1" applyAlignment="1">
      <alignment vertical="center" shrinkToFit="1"/>
    </xf>
    <xf numFmtId="0" fontId="0" fillId="0" borderId="11" xfId="4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0" fontId="0" fillId="0" borderId="5" xfId="4" applyFont="1" applyBorder="1" applyAlignment="1">
      <alignment vertical="center" shrinkToFit="1"/>
    </xf>
    <xf numFmtId="0" fontId="0" fillId="0" borderId="1" xfId="4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0" fontId="0" fillId="0" borderId="13" xfId="4" applyFont="1" applyBorder="1" applyAlignment="1">
      <alignment vertical="center" shrinkToFit="1"/>
    </xf>
    <xf numFmtId="0" fontId="0" fillId="0" borderId="14" xfId="4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3" xfId="1" applyFont="1" applyBorder="1" applyAlignment="1">
      <alignment horizontal="center" vertical="center" shrinkToFit="1"/>
    </xf>
    <xf numFmtId="38" fontId="0" fillId="0" borderId="4" xfId="1" applyFont="1" applyBorder="1" applyAlignment="1">
      <alignment horizontal="center" vertical="center" shrinkToFit="1"/>
    </xf>
    <xf numFmtId="0" fontId="1" fillId="0" borderId="0" xfId="4"/>
    <xf numFmtId="0" fontId="8" fillId="0" borderId="0" xfId="4" applyFont="1" applyAlignment="1">
      <alignment vertical="center"/>
    </xf>
    <xf numFmtId="0" fontId="1" fillId="0" borderId="0" xfId="4" applyFill="1"/>
    <xf numFmtId="38" fontId="11" fillId="0" borderId="16" xfId="4" applyNumberFormat="1" applyFont="1" applyFill="1" applyBorder="1" applyAlignment="1">
      <alignment vertical="center"/>
    </xf>
    <xf numFmtId="0" fontId="3" fillId="0" borderId="10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2" fillId="0" borderId="19" xfId="4" applyFont="1" applyBorder="1" applyAlignment="1">
      <alignment horizontal="center" vertical="center"/>
    </xf>
    <xf numFmtId="0" fontId="3" fillId="0" borderId="13" xfId="4" applyFont="1" applyBorder="1" applyAlignment="1">
      <alignment vertical="center"/>
    </xf>
    <xf numFmtId="0" fontId="2" fillId="0" borderId="14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0" fillId="0" borderId="0" xfId="0" applyAlignment="1">
      <alignment vertical="center"/>
    </xf>
    <xf numFmtId="38" fontId="0" fillId="0" borderId="27" xfId="1" applyFont="1" applyBorder="1" applyAlignment="1">
      <alignment vertical="center" shrinkToFit="1"/>
    </xf>
    <xf numFmtId="38" fontId="0" fillId="0" borderId="28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31" xfId="1" applyFont="1" applyBorder="1" applyAlignment="1">
      <alignment vertical="center" shrinkToFit="1"/>
    </xf>
    <xf numFmtId="38" fontId="0" fillId="0" borderId="32" xfId="1" applyFont="1" applyBorder="1" applyAlignment="1">
      <alignment vertical="center" shrinkToFit="1"/>
    </xf>
    <xf numFmtId="176" fontId="7" fillId="0" borderId="0" xfId="4" applyNumberFormat="1" applyFont="1" applyBorder="1" applyAlignment="1">
      <alignment horizontal="left" vertical="center"/>
    </xf>
    <xf numFmtId="0" fontId="10" fillId="0" borderId="16" xfId="4" applyFont="1" applyFill="1" applyBorder="1" applyAlignment="1">
      <alignment horizontal="center" vertical="center"/>
    </xf>
    <xf numFmtId="0" fontId="3" fillId="0" borderId="20" xfId="4" applyFont="1" applyBorder="1" applyAlignment="1">
      <alignment horizontal="center" vertical="center"/>
    </xf>
    <xf numFmtId="0" fontId="1" fillId="0" borderId="21" xfId="4" applyBorder="1"/>
    <xf numFmtId="0" fontId="3" fillId="0" borderId="21" xfId="4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left" vertical="center"/>
    </xf>
    <xf numFmtId="0" fontId="9" fillId="3" borderId="22" xfId="0" applyFont="1" applyFill="1" applyBorder="1" applyAlignment="1">
      <alignment horizontal="center" vertical="center" shrinkToFit="1"/>
    </xf>
    <xf numFmtId="0" fontId="0" fillId="0" borderId="25" xfId="4" applyFont="1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3" xfId="4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9" xfId="4" applyFont="1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176" fontId="7" fillId="0" borderId="16" xfId="4" applyNumberFormat="1" applyFont="1" applyBorder="1" applyAlignment="1">
      <alignment horizontal="left" vertical="center"/>
    </xf>
    <xf numFmtId="176" fontId="7" fillId="0" borderId="9" xfId="4" applyNumberFormat="1" applyFont="1" applyBorder="1" applyAlignment="1">
      <alignment horizontal="left" vertical="center"/>
    </xf>
  </cellXfs>
  <cellStyles count="6">
    <cellStyle name="桁区切り 2" xfId="1"/>
    <cellStyle name="桁区切り 2 2" xfId="2"/>
    <cellStyle name="桁区切り 3" xfId="3"/>
    <cellStyle name="標準" xfId="0" builtinId="0"/>
    <cellStyle name="標準 2" xfId="4"/>
    <cellStyle name="標準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tabSelected="1"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2" t="s">
        <v>394</v>
      </c>
      <c r="B1" s="52"/>
      <c r="C1" s="52"/>
      <c r="D1" s="52"/>
      <c r="E1" s="52"/>
      <c r="F1" s="52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220</v>
      </c>
      <c r="D3" s="4">
        <v>557</v>
      </c>
      <c r="E3" s="4">
        <v>283</v>
      </c>
      <c r="F3" s="5">
        <v>274</v>
      </c>
      <c r="G3" s="32"/>
      <c r="H3" s="10">
        <v>7900</v>
      </c>
      <c r="I3" s="11" t="s">
        <v>245</v>
      </c>
      <c r="J3" s="4">
        <v>838</v>
      </c>
      <c r="K3" s="4">
        <v>1739</v>
      </c>
      <c r="L3" s="4">
        <v>871</v>
      </c>
      <c r="M3" s="5">
        <v>868</v>
      </c>
      <c r="N3" s="32"/>
      <c r="O3" s="10">
        <v>30101</v>
      </c>
      <c r="P3" s="11" t="s">
        <v>242</v>
      </c>
      <c r="Q3" s="4">
        <v>296</v>
      </c>
      <c r="R3" s="4">
        <v>653</v>
      </c>
      <c r="S3" s="4">
        <v>319</v>
      </c>
      <c r="T3" s="5">
        <v>334</v>
      </c>
    </row>
    <row r="4" spans="1:22" ht="13.5" x14ac:dyDescent="0.15">
      <c r="A4" s="10">
        <v>1656</v>
      </c>
      <c r="B4" s="11" t="s">
        <v>339</v>
      </c>
      <c r="C4" s="4">
        <v>110</v>
      </c>
      <c r="D4" s="4">
        <v>396</v>
      </c>
      <c r="E4" s="4">
        <v>205</v>
      </c>
      <c r="F4" s="5">
        <v>191</v>
      </c>
      <c r="G4" s="32"/>
      <c r="H4" s="10">
        <v>8000</v>
      </c>
      <c r="I4" s="11" t="s">
        <v>244</v>
      </c>
      <c r="J4" s="4">
        <v>8355</v>
      </c>
      <c r="K4" s="4">
        <v>16966</v>
      </c>
      <c r="L4" s="4">
        <v>9033</v>
      </c>
      <c r="M4" s="5">
        <v>7933</v>
      </c>
      <c r="N4" s="32"/>
      <c r="O4" s="10">
        <v>30102</v>
      </c>
      <c r="P4" s="11" t="s">
        <v>239</v>
      </c>
      <c r="Q4" s="4">
        <v>332</v>
      </c>
      <c r="R4" s="4">
        <v>761</v>
      </c>
      <c r="S4" s="4">
        <v>398</v>
      </c>
      <c r="T4" s="5">
        <v>363</v>
      </c>
    </row>
    <row r="5" spans="1:22" ht="13.5" x14ac:dyDescent="0.15">
      <c r="A5" s="10">
        <v>1657</v>
      </c>
      <c r="B5" s="11" t="s">
        <v>337</v>
      </c>
      <c r="C5" s="4">
        <v>382</v>
      </c>
      <c r="D5" s="4">
        <v>897</v>
      </c>
      <c r="E5" s="4">
        <v>489</v>
      </c>
      <c r="F5" s="5">
        <v>408</v>
      </c>
      <c r="G5" s="32"/>
      <c r="H5" s="10">
        <v>8051</v>
      </c>
      <c r="I5" s="11" t="s">
        <v>243</v>
      </c>
      <c r="J5" s="4">
        <v>327</v>
      </c>
      <c r="K5" s="4">
        <v>558</v>
      </c>
      <c r="L5" s="4">
        <v>290</v>
      </c>
      <c r="M5" s="5">
        <v>268</v>
      </c>
      <c r="N5" s="32"/>
      <c r="O5" s="10">
        <v>30103</v>
      </c>
      <c r="P5" s="11" t="s">
        <v>236</v>
      </c>
      <c r="Q5" s="4">
        <v>259</v>
      </c>
      <c r="R5" s="4">
        <v>506</v>
      </c>
      <c r="S5" s="4">
        <v>269</v>
      </c>
      <c r="T5" s="5">
        <v>237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531</v>
      </c>
      <c r="K6" s="4">
        <v>857</v>
      </c>
      <c r="L6" s="4">
        <v>464</v>
      </c>
      <c r="M6" s="5">
        <v>393</v>
      </c>
      <c r="N6" s="32"/>
      <c r="O6" s="10">
        <v>30104</v>
      </c>
      <c r="P6" s="11" t="s">
        <v>233</v>
      </c>
      <c r="Q6" s="4">
        <v>262</v>
      </c>
      <c r="R6" s="4">
        <v>571</v>
      </c>
      <c r="S6" s="4">
        <v>289</v>
      </c>
      <c r="T6" s="5">
        <v>282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419</v>
      </c>
      <c r="K7" s="4">
        <v>741</v>
      </c>
      <c r="L7" s="4">
        <v>395</v>
      </c>
      <c r="M7" s="5">
        <v>346</v>
      </c>
      <c r="N7" s="32"/>
      <c r="O7" s="10">
        <v>30105</v>
      </c>
      <c r="P7" s="11" t="s">
        <v>230</v>
      </c>
      <c r="Q7" s="4">
        <v>296</v>
      </c>
      <c r="R7" s="4">
        <v>732</v>
      </c>
      <c r="S7" s="4">
        <v>392</v>
      </c>
      <c r="T7" s="5">
        <v>340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269</v>
      </c>
      <c r="K8" s="4">
        <v>497</v>
      </c>
      <c r="L8" s="4">
        <v>240</v>
      </c>
      <c r="M8" s="5">
        <v>257</v>
      </c>
      <c r="N8" s="32"/>
      <c r="O8" s="10">
        <v>30106</v>
      </c>
      <c r="P8" s="11" t="s">
        <v>227</v>
      </c>
      <c r="Q8" s="4">
        <v>246</v>
      </c>
      <c r="R8" s="4">
        <v>590</v>
      </c>
      <c r="S8" s="4">
        <v>276</v>
      </c>
      <c r="T8" s="5">
        <v>314</v>
      </c>
    </row>
    <row r="9" spans="1:22" ht="13.5" x14ac:dyDescent="0.15">
      <c r="A9" s="10">
        <v>4600</v>
      </c>
      <c r="B9" s="11" t="s">
        <v>329</v>
      </c>
      <c r="C9" s="4">
        <v>1438</v>
      </c>
      <c r="D9" s="4">
        <v>3024</v>
      </c>
      <c r="E9" s="4">
        <v>1624</v>
      </c>
      <c r="F9" s="5">
        <v>1400</v>
      </c>
      <c r="G9" s="32"/>
      <c r="H9" s="10">
        <v>8063</v>
      </c>
      <c r="I9" s="11" t="s">
        <v>231</v>
      </c>
      <c r="J9" s="4">
        <v>85</v>
      </c>
      <c r="K9" s="4">
        <v>160</v>
      </c>
      <c r="L9" s="4">
        <v>83</v>
      </c>
      <c r="M9" s="5">
        <v>77</v>
      </c>
      <c r="N9" s="32"/>
      <c r="O9" s="10">
        <v>30107</v>
      </c>
      <c r="P9" s="11" t="s">
        <v>224</v>
      </c>
      <c r="Q9" s="4">
        <v>329</v>
      </c>
      <c r="R9" s="4">
        <v>741</v>
      </c>
      <c r="S9" s="4">
        <v>363</v>
      </c>
      <c r="T9" s="5">
        <v>378</v>
      </c>
    </row>
    <row r="10" spans="1:22" ht="13.5" x14ac:dyDescent="0.15">
      <c r="A10" s="10">
        <v>4651</v>
      </c>
      <c r="B10" s="11" t="s">
        <v>326</v>
      </c>
      <c r="C10" s="4">
        <v>141</v>
      </c>
      <c r="D10" s="4">
        <v>269</v>
      </c>
      <c r="E10" s="4">
        <v>156</v>
      </c>
      <c r="F10" s="5">
        <v>113</v>
      </c>
      <c r="G10" s="32"/>
      <c r="H10" s="10">
        <v>8101</v>
      </c>
      <c r="I10" s="11" t="s">
        <v>228</v>
      </c>
      <c r="J10" s="4">
        <v>682</v>
      </c>
      <c r="K10" s="4">
        <v>1262</v>
      </c>
      <c r="L10" s="4">
        <v>696</v>
      </c>
      <c r="M10" s="5">
        <v>566</v>
      </c>
      <c r="N10" s="32"/>
      <c r="O10" s="10">
        <v>30201</v>
      </c>
      <c r="P10" s="11" t="s">
        <v>221</v>
      </c>
      <c r="Q10" s="4">
        <v>292</v>
      </c>
      <c r="R10" s="4">
        <v>659</v>
      </c>
      <c r="S10" s="4">
        <v>318</v>
      </c>
      <c r="T10" s="5">
        <v>341</v>
      </c>
    </row>
    <row r="11" spans="1:22" ht="13.5" x14ac:dyDescent="0.15">
      <c r="A11" s="10">
        <v>4652</v>
      </c>
      <c r="B11" s="11" t="s">
        <v>324</v>
      </c>
      <c r="C11" s="4">
        <v>90</v>
      </c>
      <c r="D11" s="4">
        <v>166</v>
      </c>
      <c r="E11" s="4">
        <v>95</v>
      </c>
      <c r="F11" s="5">
        <v>71</v>
      </c>
      <c r="G11" s="32"/>
      <c r="H11" s="10">
        <v>8102</v>
      </c>
      <c r="I11" s="11" t="s">
        <v>225</v>
      </c>
      <c r="J11" s="4">
        <v>385</v>
      </c>
      <c r="K11" s="4">
        <v>853</v>
      </c>
      <c r="L11" s="4">
        <v>449</v>
      </c>
      <c r="M11" s="5">
        <v>404</v>
      </c>
      <c r="N11" s="32"/>
      <c r="O11" s="10">
        <v>30202</v>
      </c>
      <c r="P11" s="11" t="s">
        <v>218</v>
      </c>
      <c r="Q11" s="4">
        <v>190</v>
      </c>
      <c r="R11" s="4">
        <v>418</v>
      </c>
      <c r="S11" s="4">
        <v>207</v>
      </c>
      <c r="T11" s="5">
        <v>211</v>
      </c>
    </row>
    <row r="12" spans="1:22" ht="13.5" x14ac:dyDescent="0.15">
      <c r="A12" s="10">
        <v>4653</v>
      </c>
      <c r="B12" s="11" t="s">
        <v>322</v>
      </c>
      <c r="C12" s="4">
        <v>165</v>
      </c>
      <c r="D12" s="4">
        <v>198</v>
      </c>
      <c r="E12" s="4">
        <v>133</v>
      </c>
      <c r="F12" s="5">
        <v>65</v>
      </c>
      <c r="G12" s="32"/>
      <c r="H12" s="10">
        <v>8103</v>
      </c>
      <c r="I12" s="11" t="s">
        <v>222</v>
      </c>
      <c r="J12" s="4">
        <v>549</v>
      </c>
      <c r="K12" s="4">
        <v>1047</v>
      </c>
      <c r="L12" s="4">
        <v>560</v>
      </c>
      <c r="M12" s="5">
        <v>487</v>
      </c>
      <c r="N12" s="32"/>
      <c r="O12" s="10">
        <v>30203</v>
      </c>
      <c r="P12" s="11" t="s">
        <v>215</v>
      </c>
      <c r="Q12" s="4">
        <v>189</v>
      </c>
      <c r="R12" s="4">
        <v>457</v>
      </c>
      <c r="S12" s="4">
        <v>236</v>
      </c>
      <c r="T12" s="5">
        <v>221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9</v>
      </c>
      <c r="E13" s="4">
        <v>6</v>
      </c>
      <c r="F13" s="5">
        <v>3</v>
      </c>
      <c r="G13" s="32"/>
      <c r="H13" s="10">
        <v>8111</v>
      </c>
      <c r="I13" s="11" t="s">
        <v>364</v>
      </c>
      <c r="J13" s="4">
        <v>151</v>
      </c>
      <c r="K13" s="4">
        <v>290</v>
      </c>
      <c r="L13" s="4">
        <v>163</v>
      </c>
      <c r="M13" s="5">
        <v>127</v>
      </c>
      <c r="N13" s="32"/>
      <c r="O13" s="10">
        <v>30204</v>
      </c>
      <c r="P13" s="11" t="s">
        <v>212</v>
      </c>
      <c r="Q13" s="4">
        <v>192</v>
      </c>
      <c r="R13" s="4">
        <v>458</v>
      </c>
      <c r="S13" s="4">
        <v>242</v>
      </c>
      <c r="T13" s="5">
        <v>216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91</v>
      </c>
      <c r="K14" s="4">
        <v>210</v>
      </c>
      <c r="L14" s="4">
        <v>104</v>
      </c>
      <c r="M14" s="5">
        <v>106</v>
      </c>
      <c r="N14" s="32"/>
      <c r="O14" s="10">
        <v>30205</v>
      </c>
      <c r="P14" s="11" t="s">
        <v>209</v>
      </c>
      <c r="Q14" s="4">
        <v>202</v>
      </c>
      <c r="R14" s="4">
        <v>424</v>
      </c>
      <c r="S14" s="4">
        <v>227</v>
      </c>
      <c r="T14" s="5">
        <v>197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83</v>
      </c>
      <c r="E15" s="4">
        <v>51</v>
      </c>
      <c r="F15" s="5">
        <v>32</v>
      </c>
      <c r="G15" s="32"/>
      <c r="H15" s="10">
        <v>8131</v>
      </c>
      <c r="I15" s="11" t="s">
        <v>219</v>
      </c>
      <c r="J15" s="4">
        <v>187</v>
      </c>
      <c r="K15" s="4">
        <v>362</v>
      </c>
      <c r="L15" s="4">
        <v>200</v>
      </c>
      <c r="M15" s="5">
        <v>162</v>
      </c>
      <c r="N15" s="32"/>
      <c r="O15" s="10">
        <v>30301</v>
      </c>
      <c r="P15" s="11" t="s">
        <v>206</v>
      </c>
      <c r="Q15" s="4">
        <v>353</v>
      </c>
      <c r="R15" s="4">
        <v>727</v>
      </c>
      <c r="S15" s="4">
        <v>379</v>
      </c>
      <c r="T15" s="5">
        <v>348</v>
      </c>
    </row>
    <row r="16" spans="1:22" ht="13.5" x14ac:dyDescent="0.15">
      <c r="A16" s="10">
        <v>4900</v>
      </c>
      <c r="B16" s="11" t="s">
        <v>310</v>
      </c>
      <c r="C16" s="4">
        <v>398</v>
      </c>
      <c r="D16" s="4">
        <v>852</v>
      </c>
      <c r="E16" s="4">
        <v>470</v>
      </c>
      <c r="F16" s="5">
        <v>382</v>
      </c>
      <c r="G16" s="32"/>
      <c r="H16" s="10">
        <v>8132</v>
      </c>
      <c r="I16" s="11" t="s">
        <v>216</v>
      </c>
      <c r="J16" s="4">
        <v>549</v>
      </c>
      <c r="K16" s="4">
        <v>1179</v>
      </c>
      <c r="L16" s="4">
        <v>645</v>
      </c>
      <c r="M16" s="5">
        <v>534</v>
      </c>
      <c r="N16" s="32"/>
      <c r="O16" s="10">
        <v>30302</v>
      </c>
      <c r="P16" s="11" t="s">
        <v>203</v>
      </c>
      <c r="Q16" s="4">
        <v>367</v>
      </c>
      <c r="R16" s="4">
        <v>829</v>
      </c>
      <c r="S16" s="4">
        <v>437</v>
      </c>
      <c r="T16" s="5">
        <v>392</v>
      </c>
    </row>
    <row r="17" spans="1:20" ht="13.5" x14ac:dyDescent="0.15">
      <c r="A17" s="10">
        <v>4951</v>
      </c>
      <c r="B17" s="11" t="s">
        <v>307</v>
      </c>
      <c r="C17" s="4">
        <v>232</v>
      </c>
      <c r="D17" s="4">
        <v>558</v>
      </c>
      <c r="E17" s="4">
        <v>300</v>
      </c>
      <c r="F17" s="5">
        <v>258</v>
      </c>
      <c r="G17" s="32"/>
      <c r="H17" s="10">
        <v>8133</v>
      </c>
      <c r="I17" s="11" t="s">
        <v>213</v>
      </c>
      <c r="J17" s="4">
        <v>235</v>
      </c>
      <c r="K17" s="4">
        <v>551</v>
      </c>
      <c r="L17" s="4">
        <v>297</v>
      </c>
      <c r="M17" s="5">
        <v>254</v>
      </c>
      <c r="N17" s="32"/>
      <c r="O17" s="10">
        <v>30401</v>
      </c>
      <c r="P17" s="11" t="s">
        <v>200</v>
      </c>
      <c r="Q17" s="4">
        <v>173</v>
      </c>
      <c r="R17" s="4">
        <v>408</v>
      </c>
      <c r="S17" s="4">
        <v>210</v>
      </c>
      <c r="T17" s="5">
        <v>198</v>
      </c>
    </row>
    <row r="18" spans="1:20" ht="13.5" x14ac:dyDescent="0.15">
      <c r="A18" s="10">
        <v>4952</v>
      </c>
      <c r="B18" s="11" t="s">
        <v>304</v>
      </c>
      <c r="C18" s="4">
        <v>395</v>
      </c>
      <c r="D18" s="4">
        <v>1030</v>
      </c>
      <c r="E18" s="4">
        <v>538</v>
      </c>
      <c r="F18" s="5">
        <v>492</v>
      </c>
      <c r="G18" s="32"/>
      <c r="H18" s="10">
        <v>8134</v>
      </c>
      <c r="I18" s="11" t="s">
        <v>210</v>
      </c>
      <c r="J18" s="4">
        <v>644</v>
      </c>
      <c r="K18" s="4">
        <v>1378</v>
      </c>
      <c r="L18" s="4">
        <v>729</v>
      </c>
      <c r="M18" s="5">
        <v>649</v>
      </c>
      <c r="N18" s="32"/>
      <c r="O18" s="10">
        <v>30402</v>
      </c>
      <c r="P18" s="11" t="s">
        <v>197</v>
      </c>
      <c r="Q18" s="4">
        <v>165</v>
      </c>
      <c r="R18" s="4">
        <v>380</v>
      </c>
      <c r="S18" s="4">
        <v>200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381</v>
      </c>
      <c r="K19" s="4">
        <v>803</v>
      </c>
      <c r="L19" s="4">
        <v>434</v>
      </c>
      <c r="M19" s="5">
        <v>369</v>
      </c>
      <c r="N19" s="32"/>
      <c r="O19" s="10">
        <v>30403</v>
      </c>
      <c r="P19" s="11" t="s">
        <v>194</v>
      </c>
      <c r="Q19" s="4">
        <v>195</v>
      </c>
      <c r="R19" s="4">
        <v>420</v>
      </c>
      <c r="S19" s="4">
        <v>192</v>
      </c>
      <c r="T19" s="5">
        <v>228</v>
      </c>
    </row>
    <row r="20" spans="1:20" ht="13.5" x14ac:dyDescent="0.15">
      <c r="A20" s="10">
        <v>5200</v>
      </c>
      <c r="B20" s="11" t="s">
        <v>301</v>
      </c>
      <c r="C20" s="4">
        <v>69</v>
      </c>
      <c r="D20" s="4">
        <v>144</v>
      </c>
      <c r="E20" s="4">
        <v>71</v>
      </c>
      <c r="F20" s="5">
        <v>73</v>
      </c>
      <c r="G20" s="32"/>
      <c r="H20" s="10">
        <v>8136</v>
      </c>
      <c r="I20" s="11" t="s">
        <v>204</v>
      </c>
      <c r="J20" s="4">
        <v>349</v>
      </c>
      <c r="K20" s="4">
        <v>796</v>
      </c>
      <c r="L20" s="4">
        <v>417</v>
      </c>
      <c r="M20" s="5">
        <v>379</v>
      </c>
      <c r="N20" s="32"/>
      <c r="O20" s="10">
        <v>30404</v>
      </c>
      <c r="P20" s="11" t="s">
        <v>192</v>
      </c>
      <c r="Q20" s="4">
        <v>238</v>
      </c>
      <c r="R20" s="4">
        <v>446</v>
      </c>
      <c r="S20" s="4">
        <v>226</v>
      </c>
      <c r="T20" s="5">
        <v>220</v>
      </c>
    </row>
    <row r="21" spans="1:20" ht="13.5" x14ac:dyDescent="0.15">
      <c r="A21" s="10">
        <v>5251</v>
      </c>
      <c r="B21" s="11" t="s">
        <v>298</v>
      </c>
      <c r="C21" s="4">
        <v>518</v>
      </c>
      <c r="D21" s="4">
        <v>1214</v>
      </c>
      <c r="E21" s="4">
        <v>639</v>
      </c>
      <c r="F21" s="5">
        <v>575</v>
      </c>
      <c r="G21" s="32"/>
      <c r="H21" s="10">
        <v>8137</v>
      </c>
      <c r="I21" s="11" t="s">
        <v>201</v>
      </c>
      <c r="J21" s="4">
        <v>305</v>
      </c>
      <c r="K21" s="4">
        <v>672</v>
      </c>
      <c r="L21" s="4">
        <v>369</v>
      </c>
      <c r="M21" s="5">
        <v>303</v>
      </c>
      <c r="N21" s="32"/>
      <c r="O21" s="10">
        <v>30405</v>
      </c>
      <c r="P21" s="11" t="s">
        <v>190</v>
      </c>
      <c r="Q21" s="4">
        <v>242</v>
      </c>
      <c r="R21" s="4">
        <v>531</v>
      </c>
      <c r="S21" s="4">
        <v>267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139</v>
      </c>
      <c r="D22" s="4">
        <v>294</v>
      </c>
      <c r="E22" s="4">
        <v>156</v>
      </c>
      <c r="F22" s="5">
        <v>138</v>
      </c>
      <c r="G22" s="32"/>
      <c r="H22" s="10">
        <v>8151</v>
      </c>
      <c r="I22" s="11" t="s">
        <v>198</v>
      </c>
      <c r="J22" s="4">
        <v>34</v>
      </c>
      <c r="K22" s="4">
        <v>58</v>
      </c>
      <c r="L22" s="4">
        <v>33</v>
      </c>
      <c r="M22" s="5">
        <v>25</v>
      </c>
      <c r="N22" s="32"/>
      <c r="O22" s="10">
        <v>30501</v>
      </c>
      <c r="P22" s="11" t="s">
        <v>188</v>
      </c>
      <c r="Q22" s="4">
        <v>308</v>
      </c>
      <c r="R22" s="4">
        <v>676</v>
      </c>
      <c r="S22" s="4">
        <v>338</v>
      </c>
      <c r="T22" s="5">
        <v>338</v>
      </c>
    </row>
    <row r="23" spans="1:20" ht="13.5" x14ac:dyDescent="0.15">
      <c r="A23" s="10">
        <v>5301</v>
      </c>
      <c r="B23" s="11" t="s">
        <v>292</v>
      </c>
      <c r="C23" s="4">
        <v>44</v>
      </c>
      <c r="D23" s="4">
        <v>105</v>
      </c>
      <c r="E23" s="4">
        <v>56</v>
      </c>
      <c r="F23" s="5">
        <v>49</v>
      </c>
      <c r="G23" s="32"/>
      <c r="H23" s="10">
        <v>8153</v>
      </c>
      <c r="I23" s="11" t="s">
        <v>195</v>
      </c>
      <c r="J23" s="4">
        <v>8</v>
      </c>
      <c r="K23" s="4">
        <v>8</v>
      </c>
      <c r="L23" s="4">
        <v>8</v>
      </c>
      <c r="M23" s="5">
        <v>0</v>
      </c>
      <c r="N23" s="32"/>
      <c r="O23" s="10">
        <v>30502</v>
      </c>
      <c r="P23" s="11" t="s">
        <v>186</v>
      </c>
      <c r="Q23" s="4">
        <v>282</v>
      </c>
      <c r="R23" s="4">
        <v>607</v>
      </c>
      <c r="S23" s="4">
        <v>303</v>
      </c>
      <c r="T23" s="5">
        <v>304</v>
      </c>
    </row>
    <row r="24" spans="1:20" ht="13.5" x14ac:dyDescent="0.15">
      <c r="A24" s="10">
        <v>5500</v>
      </c>
      <c r="B24" s="11" t="s">
        <v>290</v>
      </c>
      <c r="C24" s="4">
        <v>578</v>
      </c>
      <c r="D24" s="4">
        <v>1136</v>
      </c>
      <c r="E24" s="4">
        <v>615</v>
      </c>
      <c r="F24" s="5">
        <v>521</v>
      </c>
      <c r="G24" s="32"/>
      <c r="H24" s="10">
        <v>8154</v>
      </c>
      <c r="I24" s="11" t="s">
        <v>372</v>
      </c>
      <c r="J24" s="4">
        <v>12</v>
      </c>
      <c r="K24" s="4">
        <v>14</v>
      </c>
      <c r="L24" s="4">
        <v>12</v>
      </c>
      <c r="M24" s="5">
        <v>2</v>
      </c>
      <c r="N24" s="32"/>
      <c r="O24" s="10">
        <v>30503</v>
      </c>
      <c r="P24" s="11" t="s">
        <v>184</v>
      </c>
      <c r="Q24" s="4">
        <v>214</v>
      </c>
      <c r="R24" s="4">
        <v>484</v>
      </c>
      <c r="S24" s="4">
        <v>238</v>
      </c>
      <c r="T24" s="5">
        <v>246</v>
      </c>
    </row>
    <row r="25" spans="1:20" ht="13.5" x14ac:dyDescent="0.15">
      <c r="A25" s="10">
        <v>5601</v>
      </c>
      <c r="B25" s="11" t="s">
        <v>288</v>
      </c>
      <c r="C25" s="4">
        <v>18</v>
      </c>
      <c r="D25" s="4">
        <v>28</v>
      </c>
      <c r="E25" s="4">
        <v>20</v>
      </c>
      <c r="F25" s="5">
        <v>8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16</v>
      </c>
      <c r="M25" s="5">
        <v>13</v>
      </c>
      <c r="N25" s="32"/>
      <c r="O25" s="10">
        <v>30504</v>
      </c>
      <c r="P25" s="11" t="s">
        <v>182</v>
      </c>
      <c r="Q25" s="4">
        <v>492</v>
      </c>
      <c r="R25" s="4">
        <v>1099</v>
      </c>
      <c r="S25" s="4">
        <v>563</v>
      </c>
      <c r="T25" s="5">
        <v>536</v>
      </c>
    </row>
    <row r="26" spans="1:20" ht="13.5" x14ac:dyDescent="0.15">
      <c r="A26" s="10">
        <v>5602</v>
      </c>
      <c r="B26" s="11" t="s">
        <v>286</v>
      </c>
      <c r="C26" s="4">
        <v>43</v>
      </c>
      <c r="D26" s="4">
        <v>67</v>
      </c>
      <c r="E26" s="4">
        <v>43</v>
      </c>
      <c r="F26" s="5">
        <v>24</v>
      </c>
      <c r="G26" s="32"/>
      <c r="H26" s="10">
        <v>8251</v>
      </c>
      <c r="I26" s="11" t="s">
        <v>355</v>
      </c>
      <c r="J26" s="4">
        <v>715</v>
      </c>
      <c r="K26" s="4">
        <v>1445</v>
      </c>
      <c r="L26" s="4">
        <v>783</v>
      </c>
      <c r="M26" s="5">
        <v>662</v>
      </c>
      <c r="N26" s="32"/>
      <c r="O26" s="10">
        <v>30505</v>
      </c>
      <c r="P26" s="11" t="s">
        <v>180</v>
      </c>
      <c r="Q26" s="4">
        <v>256</v>
      </c>
      <c r="R26" s="4">
        <v>579</v>
      </c>
      <c r="S26" s="4">
        <v>292</v>
      </c>
      <c r="T26" s="5">
        <v>287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439</v>
      </c>
      <c r="K27" s="4">
        <v>850</v>
      </c>
      <c r="L27" s="4">
        <v>463</v>
      </c>
      <c r="M27" s="5">
        <v>387</v>
      </c>
      <c r="N27" s="32"/>
      <c r="O27" s="10">
        <v>30601</v>
      </c>
      <c r="P27" s="11" t="s">
        <v>177</v>
      </c>
      <c r="Q27" s="4">
        <v>222</v>
      </c>
      <c r="R27" s="4">
        <v>510</v>
      </c>
      <c r="S27" s="4">
        <v>264</v>
      </c>
      <c r="T27" s="5">
        <v>246</v>
      </c>
    </row>
    <row r="28" spans="1:20" ht="13.5" x14ac:dyDescent="0.15">
      <c r="A28" s="10">
        <v>5800</v>
      </c>
      <c r="B28" s="11" t="s">
        <v>284</v>
      </c>
      <c r="C28" s="4">
        <v>342</v>
      </c>
      <c r="D28" s="4">
        <v>694</v>
      </c>
      <c r="E28" s="4">
        <v>376</v>
      </c>
      <c r="F28" s="5">
        <v>318</v>
      </c>
      <c r="G28" s="32"/>
      <c r="H28" s="10">
        <v>8253</v>
      </c>
      <c r="I28" s="11" t="s">
        <v>357</v>
      </c>
      <c r="J28" s="4">
        <v>512</v>
      </c>
      <c r="K28" s="4">
        <v>986</v>
      </c>
      <c r="L28" s="4">
        <v>559</v>
      </c>
      <c r="M28" s="5">
        <v>427</v>
      </c>
      <c r="N28" s="32"/>
      <c r="O28" s="10">
        <v>30602</v>
      </c>
      <c r="P28" s="11" t="s">
        <v>174</v>
      </c>
      <c r="Q28" s="4">
        <v>190</v>
      </c>
      <c r="R28" s="4">
        <v>492</v>
      </c>
      <c r="S28" s="4">
        <v>253</v>
      </c>
      <c r="T28" s="5">
        <v>239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466</v>
      </c>
      <c r="K29" s="4">
        <v>876</v>
      </c>
      <c r="L29" s="4">
        <v>505</v>
      </c>
      <c r="M29" s="5">
        <v>371</v>
      </c>
      <c r="N29" s="32"/>
      <c r="O29" s="10">
        <v>30701</v>
      </c>
      <c r="P29" s="11" t="s">
        <v>171</v>
      </c>
      <c r="Q29" s="4">
        <v>338</v>
      </c>
      <c r="R29" s="4">
        <v>726</v>
      </c>
      <c r="S29" s="4">
        <v>378</v>
      </c>
      <c r="T29" s="5">
        <v>348</v>
      </c>
    </row>
    <row r="30" spans="1:20" ht="13.5" x14ac:dyDescent="0.15">
      <c r="A30" s="10">
        <v>6000</v>
      </c>
      <c r="B30" s="11" t="s">
        <v>280</v>
      </c>
      <c r="C30" s="4">
        <v>952</v>
      </c>
      <c r="D30" s="4">
        <v>2039</v>
      </c>
      <c r="E30" s="4">
        <v>1067</v>
      </c>
      <c r="F30" s="5">
        <v>972</v>
      </c>
      <c r="G30" s="32"/>
      <c r="H30" s="10">
        <v>8255</v>
      </c>
      <c r="I30" s="11" t="s">
        <v>359</v>
      </c>
      <c r="J30" s="4">
        <v>830</v>
      </c>
      <c r="K30" s="4">
        <v>1661</v>
      </c>
      <c r="L30" s="4">
        <v>839</v>
      </c>
      <c r="M30" s="5">
        <v>822</v>
      </c>
      <c r="N30" s="32"/>
      <c r="O30" s="10">
        <v>30702</v>
      </c>
      <c r="P30" s="11" t="s">
        <v>168</v>
      </c>
      <c r="Q30" s="4">
        <v>188</v>
      </c>
      <c r="R30" s="4">
        <v>423</v>
      </c>
      <c r="S30" s="4">
        <v>215</v>
      </c>
      <c r="T30" s="5">
        <v>208</v>
      </c>
    </row>
    <row r="31" spans="1:20" ht="13.5" x14ac:dyDescent="0.15">
      <c r="A31" s="10">
        <v>6100</v>
      </c>
      <c r="B31" s="11" t="s">
        <v>278</v>
      </c>
      <c r="C31" s="4">
        <v>1486</v>
      </c>
      <c r="D31" s="4">
        <v>3122</v>
      </c>
      <c r="E31" s="4">
        <v>1673</v>
      </c>
      <c r="F31" s="5">
        <v>1449</v>
      </c>
      <c r="G31" s="32"/>
      <c r="H31" s="10">
        <v>8301</v>
      </c>
      <c r="I31" s="11" t="s">
        <v>178</v>
      </c>
      <c r="J31" s="4">
        <v>242</v>
      </c>
      <c r="K31" s="4">
        <v>370</v>
      </c>
      <c r="L31" s="4">
        <v>221</v>
      </c>
      <c r="M31" s="5">
        <v>149</v>
      </c>
      <c r="N31" s="32"/>
      <c r="O31" s="10">
        <v>30703</v>
      </c>
      <c r="P31" s="11" t="s">
        <v>165</v>
      </c>
      <c r="Q31" s="4">
        <v>229</v>
      </c>
      <c r="R31" s="4">
        <v>522</v>
      </c>
      <c r="S31" s="4">
        <v>266</v>
      </c>
      <c r="T31" s="5">
        <v>256</v>
      </c>
    </row>
    <row r="32" spans="1:20" ht="13.5" x14ac:dyDescent="0.15">
      <c r="A32" s="10">
        <v>6200</v>
      </c>
      <c r="B32" s="11" t="s">
        <v>276</v>
      </c>
      <c r="C32" s="4">
        <v>119</v>
      </c>
      <c r="D32" s="4">
        <v>299</v>
      </c>
      <c r="E32" s="4">
        <v>144</v>
      </c>
      <c r="F32" s="5">
        <v>155</v>
      </c>
      <c r="G32" s="32"/>
      <c r="H32" s="10">
        <v>8302</v>
      </c>
      <c r="I32" s="11" t="s">
        <v>175</v>
      </c>
      <c r="J32" s="4">
        <v>223</v>
      </c>
      <c r="K32" s="4">
        <v>404</v>
      </c>
      <c r="L32" s="4">
        <v>241</v>
      </c>
      <c r="M32" s="5">
        <v>163</v>
      </c>
      <c r="N32" s="32"/>
      <c r="O32" s="10">
        <v>30801</v>
      </c>
      <c r="P32" s="11" t="s">
        <v>162</v>
      </c>
      <c r="Q32" s="4">
        <v>313</v>
      </c>
      <c r="R32" s="4">
        <v>748</v>
      </c>
      <c r="S32" s="4">
        <v>361</v>
      </c>
      <c r="T32" s="5">
        <v>387</v>
      </c>
    </row>
    <row r="33" spans="1:20" ht="13.5" x14ac:dyDescent="0.15">
      <c r="A33" s="10">
        <v>6300</v>
      </c>
      <c r="B33" s="11" t="s">
        <v>274</v>
      </c>
      <c r="C33" s="4">
        <v>266</v>
      </c>
      <c r="D33" s="4">
        <v>610</v>
      </c>
      <c r="E33" s="4">
        <v>312</v>
      </c>
      <c r="F33" s="5">
        <v>298</v>
      </c>
      <c r="G33" s="32"/>
      <c r="H33" s="10">
        <v>8303</v>
      </c>
      <c r="I33" s="11" t="s">
        <v>172</v>
      </c>
      <c r="J33" s="4">
        <v>158</v>
      </c>
      <c r="K33" s="4">
        <v>314</v>
      </c>
      <c r="L33" s="4">
        <v>181</v>
      </c>
      <c r="M33" s="5">
        <v>133</v>
      </c>
      <c r="N33" s="32"/>
      <c r="O33" s="10">
        <v>30802</v>
      </c>
      <c r="P33" s="11" t="s">
        <v>161</v>
      </c>
      <c r="Q33" s="4">
        <v>217</v>
      </c>
      <c r="R33" s="4">
        <v>531</v>
      </c>
      <c r="S33" s="4">
        <v>260</v>
      </c>
      <c r="T33" s="5">
        <v>271</v>
      </c>
    </row>
    <row r="34" spans="1:20" ht="13.5" x14ac:dyDescent="0.15">
      <c r="A34" s="10">
        <v>6400</v>
      </c>
      <c r="B34" s="11" t="s">
        <v>272</v>
      </c>
      <c r="C34" s="4">
        <v>64</v>
      </c>
      <c r="D34" s="4">
        <v>158</v>
      </c>
      <c r="E34" s="4">
        <v>74</v>
      </c>
      <c r="F34" s="5">
        <v>84</v>
      </c>
      <c r="G34" s="32"/>
      <c r="H34" s="10">
        <v>8304</v>
      </c>
      <c r="I34" s="11" t="s">
        <v>169</v>
      </c>
      <c r="J34" s="4">
        <v>319</v>
      </c>
      <c r="K34" s="4">
        <v>536</v>
      </c>
      <c r="L34" s="4">
        <v>303</v>
      </c>
      <c r="M34" s="5">
        <v>233</v>
      </c>
      <c r="N34" s="32"/>
      <c r="O34" s="10">
        <v>30803</v>
      </c>
      <c r="P34" s="11" t="s">
        <v>160</v>
      </c>
      <c r="Q34" s="4">
        <v>181</v>
      </c>
      <c r="R34" s="4">
        <v>414</v>
      </c>
      <c r="S34" s="4">
        <v>200</v>
      </c>
      <c r="T34" s="5">
        <v>214</v>
      </c>
    </row>
    <row r="35" spans="1:20" ht="13.5" x14ac:dyDescent="0.15">
      <c r="A35" s="10">
        <v>6500</v>
      </c>
      <c r="B35" s="11" t="s">
        <v>270</v>
      </c>
      <c r="C35" s="4">
        <v>343</v>
      </c>
      <c r="D35" s="4">
        <v>789</v>
      </c>
      <c r="E35" s="4">
        <v>399</v>
      </c>
      <c r="F35" s="5">
        <v>390</v>
      </c>
      <c r="G35" s="32"/>
      <c r="H35" s="10">
        <v>8305</v>
      </c>
      <c r="I35" s="11" t="s">
        <v>166</v>
      </c>
      <c r="J35" s="4">
        <v>107</v>
      </c>
      <c r="K35" s="4">
        <v>196</v>
      </c>
      <c r="L35" s="4">
        <v>109</v>
      </c>
      <c r="M35" s="5">
        <v>87</v>
      </c>
      <c r="N35" s="32"/>
      <c r="O35" s="10">
        <v>30804</v>
      </c>
      <c r="P35" s="11" t="s">
        <v>159</v>
      </c>
      <c r="Q35" s="4">
        <v>197</v>
      </c>
      <c r="R35" s="4">
        <v>447</v>
      </c>
      <c r="S35" s="4">
        <v>216</v>
      </c>
      <c r="T35" s="5">
        <v>231</v>
      </c>
    </row>
    <row r="36" spans="1:20" ht="13.5" x14ac:dyDescent="0.15">
      <c r="A36" s="10">
        <v>6600</v>
      </c>
      <c r="B36" s="11" t="s">
        <v>268</v>
      </c>
      <c r="C36" s="4">
        <v>378</v>
      </c>
      <c r="D36" s="4">
        <v>703</v>
      </c>
      <c r="E36" s="4">
        <v>382</v>
      </c>
      <c r="F36" s="5">
        <v>321</v>
      </c>
      <c r="G36" s="32"/>
      <c r="H36" s="10">
        <v>8306</v>
      </c>
      <c r="I36" s="11" t="s">
        <v>163</v>
      </c>
      <c r="J36" s="4">
        <v>86</v>
      </c>
      <c r="K36" s="4">
        <v>137</v>
      </c>
      <c r="L36" s="4">
        <v>84</v>
      </c>
      <c r="M36" s="5">
        <v>53</v>
      </c>
      <c r="N36" s="32"/>
      <c r="O36" s="10">
        <v>30805</v>
      </c>
      <c r="P36" s="11" t="s">
        <v>158</v>
      </c>
      <c r="Q36" s="4">
        <v>233</v>
      </c>
      <c r="R36" s="4">
        <v>587</v>
      </c>
      <c r="S36" s="4">
        <v>293</v>
      </c>
      <c r="T36" s="5">
        <v>294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136</v>
      </c>
      <c r="E37" s="4">
        <v>71</v>
      </c>
      <c r="F37" s="5">
        <v>65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467</v>
      </c>
      <c r="R37" s="4">
        <v>1040</v>
      </c>
      <c r="S37" s="4">
        <v>531</v>
      </c>
      <c r="T37" s="5">
        <v>509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59</v>
      </c>
      <c r="F38" s="5">
        <v>51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235</v>
      </c>
      <c r="R38" s="4">
        <v>521</v>
      </c>
      <c r="S38" s="4">
        <v>260</v>
      </c>
      <c r="T38" s="5">
        <v>261</v>
      </c>
    </row>
    <row r="39" spans="1:20" ht="13.5" x14ac:dyDescent="0.15">
      <c r="A39" s="10">
        <v>6900</v>
      </c>
      <c r="B39" s="11" t="s">
        <v>262</v>
      </c>
      <c r="C39" s="4">
        <v>50</v>
      </c>
      <c r="D39" s="4">
        <v>119</v>
      </c>
      <c r="E39" s="4">
        <v>52</v>
      </c>
      <c r="F39" s="5">
        <v>67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372</v>
      </c>
      <c r="S39" s="4">
        <v>187</v>
      </c>
      <c r="T39" s="5">
        <v>185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75</v>
      </c>
      <c r="E40" s="4">
        <v>31</v>
      </c>
      <c r="F40" s="5">
        <v>44</v>
      </c>
      <c r="G40" s="32"/>
      <c r="H40" s="10"/>
      <c r="I40" s="11"/>
      <c r="J40" s="4" t="s">
        <v>402</v>
      </c>
      <c r="K40" s="4" t="s">
        <v>402</v>
      </c>
      <c r="L40" s="4" t="s">
        <v>402</v>
      </c>
      <c r="M40" s="5" t="s">
        <v>402</v>
      </c>
      <c r="N40" s="32"/>
      <c r="O40" s="10">
        <v>30903</v>
      </c>
      <c r="P40" s="11" t="s">
        <v>154</v>
      </c>
      <c r="Q40" s="4">
        <v>225</v>
      </c>
      <c r="R40" s="4">
        <v>486</v>
      </c>
      <c r="S40" s="4">
        <v>253</v>
      </c>
      <c r="T40" s="5">
        <v>233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127</v>
      </c>
      <c r="E41" s="4">
        <v>72</v>
      </c>
      <c r="F41" s="5">
        <v>55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172</v>
      </c>
      <c r="R41" s="4">
        <v>420</v>
      </c>
      <c r="S41" s="4">
        <v>225</v>
      </c>
      <c r="T41" s="5">
        <v>195</v>
      </c>
    </row>
    <row r="42" spans="1:20" ht="13.5" x14ac:dyDescent="0.15">
      <c r="A42" s="10">
        <v>7200</v>
      </c>
      <c r="B42" s="11" t="s">
        <v>257</v>
      </c>
      <c r="C42" s="4">
        <v>56</v>
      </c>
      <c r="D42" s="4">
        <v>119</v>
      </c>
      <c r="E42" s="4">
        <v>56</v>
      </c>
      <c r="F42" s="5">
        <v>63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249</v>
      </c>
      <c r="R42" s="4">
        <v>646</v>
      </c>
      <c r="S42" s="4">
        <v>311</v>
      </c>
      <c r="T42" s="5">
        <v>335</v>
      </c>
    </row>
    <row r="43" spans="1:20" ht="13.5" x14ac:dyDescent="0.15">
      <c r="A43" s="10">
        <v>7300</v>
      </c>
      <c r="B43" s="11" t="s">
        <v>255</v>
      </c>
      <c r="C43" s="4">
        <v>634</v>
      </c>
      <c r="D43" s="4">
        <v>1368</v>
      </c>
      <c r="E43" s="4">
        <v>691</v>
      </c>
      <c r="F43" s="5">
        <v>677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213</v>
      </c>
      <c r="R43" s="4">
        <v>447</v>
      </c>
      <c r="S43" s="4">
        <v>223</v>
      </c>
      <c r="T43" s="5">
        <v>224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105</v>
      </c>
      <c r="E44" s="4">
        <v>56</v>
      </c>
      <c r="F44" s="5">
        <v>49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153</v>
      </c>
      <c r="R44" s="4">
        <v>367</v>
      </c>
      <c r="S44" s="4">
        <v>181</v>
      </c>
      <c r="T44" s="5">
        <v>186</v>
      </c>
    </row>
    <row r="45" spans="1:20" ht="13.5" x14ac:dyDescent="0.15">
      <c r="A45" s="10">
        <v>7500</v>
      </c>
      <c r="B45" s="11" t="s">
        <v>251</v>
      </c>
      <c r="C45" s="4">
        <v>328</v>
      </c>
      <c r="D45" s="4">
        <v>653</v>
      </c>
      <c r="E45" s="4">
        <v>339</v>
      </c>
      <c r="F45" s="5">
        <v>314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185</v>
      </c>
      <c r="R45" s="4">
        <v>405</v>
      </c>
      <c r="S45" s="4">
        <v>204</v>
      </c>
      <c r="T45" s="5">
        <v>201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106</v>
      </c>
      <c r="R46" s="4">
        <v>186</v>
      </c>
      <c r="S46" s="4">
        <v>110</v>
      </c>
      <c r="T46" s="5">
        <v>76</v>
      </c>
    </row>
    <row r="47" spans="1:20" ht="13.5" x14ac:dyDescent="0.15">
      <c r="A47" s="10">
        <v>7700</v>
      </c>
      <c r="B47" s="11" t="s">
        <v>247</v>
      </c>
      <c r="C47" s="4">
        <v>122</v>
      </c>
      <c r="D47" s="4">
        <v>241</v>
      </c>
      <c r="E47" s="4">
        <v>129</v>
      </c>
      <c r="F47" s="5">
        <v>112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280</v>
      </c>
      <c r="R47" s="4">
        <v>556</v>
      </c>
      <c r="S47" s="4">
        <v>296</v>
      </c>
      <c r="T47" s="5">
        <v>260</v>
      </c>
    </row>
    <row r="48" spans="1:20" ht="13.5" x14ac:dyDescent="0.15">
      <c r="A48" s="12">
        <v>7800</v>
      </c>
      <c r="B48" s="13" t="s">
        <v>246</v>
      </c>
      <c r="C48" s="4">
        <v>139</v>
      </c>
      <c r="D48" s="4">
        <v>317</v>
      </c>
      <c r="E48" s="4">
        <v>150</v>
      </c>
      <c r="F48" s="5">
        <v>167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170</v>
      </c>
      <c r="R48" s="4">
        <v>414</v>
      </c>
      <c r="S48" s="4">
        <v>204</v>
      </c>
      <c r="T48" s="5">
        <v>210</v>
      </c>
    </row>
    <row r="49" spans="1:20" ht="13.5" customHeight="1" x14ac:dyDescent="0.15">
      <c r="A49" s="54"/>
      <c r="B49" s="55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41384</v>
      </c>
      <c r="R49" s="8">
        <v>87107</v>
      </c>
      <c r="S49" s="8">
        <v>45792</v>
      </c>
      <c r="T49" s="9">
        <v>41315</v>
      </c>
    </row>
    <row r="50" spans="1:20" ht="14.25" x14ac:dyDescent="0.15">
      <c r="A50" s="52" t="s">
        <v>394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46</v>
      </c>
      <c r="E52" s="4">
        <v>41</v>
      </c>
      <c r="F52" s="5">
        <v>5</v>
      </c>
      <c r="G52" s="32"/>
      <c r="H52" s="10">
        <v>1900</v>
      </c>
      <c r="I52" s="16" t="s">
        <v>343</v>
      </c>
      <c r="J52" s="4">
        <v>271</v>
      </c>
      <c r="K52" s="4">
        <v>441</v>
      </c>
      <c r="L52" s="4">
        <v>294</v>
      </c>
      <c r="M52" s="5">
        <v>147</v>
      </c>
      <c r="N52" s="32"/>
      <c r="O52" s="10">
        <v>8400</v>
      </c>
      <c r="P52" s="11" t="s">
        <v>241</v>
      </c>
      <c r="Q52" s="4">
        <v>242</v>
      </c>
      <c r="R52" s="4">
        <v>477</v>
      </c>
      <c r="S52" s="4">
        <v>259</v>
      </c>
      <c r="T52" s="5">
        <v>218</v>
      </c>
    </row>
    <row r="53" spans="1:20" ht="13.5" x14ac:dyDescent="0.15">
      <c r="A53" s="10">
        <v>200</v>
      </c>
      <c r="B53" s="11" t="s">
        <v>341</v>
      </c>
      <c r="C53" s="4">
        <v>1732</v>
      </c>
      <c r="D53" s="4">
        <v>3495</v>
      </c>
      <c r="E53" s="4">
        <v>1809</v>
      </c>
      <c r="F53" s="5">
        <v>1686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304</v>
      </c>
      <c r="R53" s="4">
        <v>672</v>
      </c>
      <c r="S53" s="4">
        <v>356</v>
      </c>
      <c r="T53" s="5">
        <v>316</v>
      </c>
    </row>
    <row r="54" spans="1:20" ht="13.5" x14ac:dyDescent="0.15">
      <c r="A54" s="10">
        <v>300</v>
      </c>
      <c r="B54" s="11" t="s">
        <v>338</v>
      </c>
      <c r="C54" s="4">
        <v>5834</v>
      </c>
      <c r="D54" s="4">
        <v>11272</v>
      </c>
      <c r="E54" s="4">
        <v>6058</v>
      </c>
      <c r="F54" s="5">
        <v>5214</v>
      </c>
      <c r="G54" s="32"/>
      <c r="H54" s="10">
        <v>2100</v>
      </c>
      <c r="I54" s="16" t="s">
        <v>335</v>
      </c>
      <c r="J54" s="4">
        <v>5747</v>
      </c>
      <c r="K54" s="4">
        <v>11303</v>
      </c>
      <c r="L54" s="4">
        <v>5882</v>
      </c>
      <c r="M54" s="5">
        <v>5421</v>
      </c>
      <c r="N54" s="32"/>
      <c r="O54" s="10">
        <v>8600</v>
      </c>
      <c r="P54" s="11" t="s">
        <v>235</v>
      </c>
      <c r="Q54" s="4">
        <v>542</v>
      </c>
      <c r="R54" s="4">
        <v>1234</v>
      </c>
      <c r="S54" s="4">
        <v>625</v>
      </c>
      <c r="T54" s="5">
        <v>609</v>
      </c>
    </row>
    <row r="55" spans="1:20" ht="13.5" x14ac:dyDescent="0.15">
      <c r="A55" s="10">
        <v>311</v>
      </c>
      <c r="B55" s="11" t="s">
        <v>390</v>
      </c>
      <c r="C55" s="4">
        <v>43</v>
      </c>
      <c r="D55" s="4">
        <v>102</v>
      </c>
      <c r="E55" s="4">
        <v>53</v>
      </c>
      <c r="F55" s="5">
        <v>49</v>
      </c>
      <c r="G55" s="32"/>
      <c r="H55" s="10">
        <v>2201</v>
      </c>
      <c r="I55" s="16" t="s">
        <v>332</v>
      </c>
      <c r="J55" s="4">
        <v>244</v>
      </c>
      <c r="K55" s="4">
        <v>349</v>
      </c>
      <c r="L55" s="4">
        <v>218</v>
      </c>
      <c r="M55" s="5">
        <v>131</v>
      </c>
      <c r="N55" s="32"/>
      <c r="O55" s="10">
        <v>8700</v>
      </c>
      <c r="P55" s="11" t="s">
        <v>232</v>
      </c>
      <c r="Q55" s="4">
        <v>237</v>
      </c>
      <c r="R55" s="4">
        <v>522</v>
      </c>
      <c r="S55" s="4">
        <v>283</v>
      </c>
      <c r="T55" s="5">
        <v>239</v>
      </c>
    </row>
    <row r="56" spans="1:20" ht="13.5" x14ac:dyDescent="0.15">
      <c r="A56" s="10">
        <v>312</v>
      </c>
      <c r="B56" s="11" t="s">
        <v>391</v>
      </c>
      <c r="C56" s="4">
        <v>135</v>
      </c>
      <c r="D56" s="4">
        <v>285</v>
      </c>
      <c r="E56" s="4">
        <v>145</v>
      </c>
      <c r="F56" s="5">
        <v>140</v>
      </c>
      <c r="G56" s="32"/>
      <c r="H56" s="10">
        <v>2202</v>
      </c>
      <c r="I56" s="16" t="s">
        <v>330</v>
      </c>
      <c r="J56" s="4">
        <v>207</v>
      </c>
      <c r="K56" s="4">
        <v>372</v>
      </c>
      <c r="L56" s="4">
        <v>215</v>
      </c>
      <c r="M56" s="5">
        <v>157</v>
      </c>
      <c r="N56" s="32"/>
      <c r="O56" s="10">
        <v>8800</v>
      </c>
      <c r="P56" s="11" t="s">
        <v>229</v>
      </c>
      <c r="Q56" s="4">
        <v>93</v>
      </c>
      <c r="R56" s="4">
        <v>226</v>
      </c>
      <c r="S56" s="4">
        <v>116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89</v>
      </c>
      <c r="D57" s="4">
        <v>176</v>
      </c>
      <c r="E57" s="4">
        <v>97</v>
      </c>
      <c r="F57" s="5">
        <v>79</v>
      </c>
      <c r="G57" s="32"/>
      <c r="H57" s="10">
        <v>2203</v>
      </c>
      <c r="I57" s="16" t="s">
        <v>327</v>
      </c>
      <c r="J57" s="4">
        <v>137</v>
      </c>
      <c r="K57" s="4">
        <v>209</v>
      </c>
      <c r="L57" s="4">
        <v>124</v>
      </c>
      <c r="M57" s="5">
        <v>85</v>
      </c>
      <c r="N57" s="32"/>
      <c r="O57" s="10">
        <v>8900</v>
      </c>
      <c r="P57" s="11" t="s">
        <v>226</v>
      </c>
      <c r="Q57" s="4">
        <v>91</v>
      </c>
      <c r="R57" s="4">
        <v>218</v>
      </c>
      <c r="S57" s="4">
        <v>107</v>
      </c>
      <c r="T57" s="5">
        <v>111</v>
      </c>
    </row>
    <row r="58" spans="1:20" ht="13.5" x14ac:dyDescent="0.15">
      <c r="A58" s="10">
        <v>321</v>
      </c>
      <c r="B58" s="11" t="s">
        <v>367</v>
      </c>
      <c r="C58" s="4">
        <v>222</v>
      </c>
      <c r="D58" s="4">
        <v>370</v>
      </c>
      <c r="E58" s="4">
        <v>227</v>
      </c>
      <c r="F58" s="5">
        <v>143</v>
      </c>
      <c r="G58" s="32"/>
      <c r="H58" s="10">
        <v>2301</v>
      </c>
      <c r="I58" s="16" t="s">
        <v>361</v>
      </c>
      <c r="J58" s="4">
        <v>320</v>
      </c>
      <c r="K58" s="4">
        <v>655</v>
      </c>
      <c r="L58" s="4">
        <v>365</v>
      </c>
      <c r="M58" s="5">
        <v>290</v>
      </c>
      <c r="N58" s="32"/>
      <c r="O58" s="10">
        <v>9000</v>
      </c>
      <c r="P58" s="11" t="s">
        <v>223</v>
      </c>
      <c r="Q58" s="4">
        <v>36</v>
      </c>
      <c r="R58" s="4">
        <v>86</v>
      </c>
      <c r="S58" s="4">
        <v>46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249</v>
      </c>
      <c r="D59" s="4">
        <v>479</v>
      </c>
      <c r="E59" s="4">
        <v>254</v>
      </c>
      <c r="F59" s="5">
        <v>225</v>
      </c>
      <c r="G59" s="32"/>
      <c r="H59" s="10">
        <v>2302</v>
      </c>
      <c r="I59" s="11" t="s">
        <v>362</v>
      </c>
      <c r="J59" s="4">
        <v>368</v>
      </c>
      <c r="K59" s="4">
        <v>723</v>
      </c>
      <c r="L59" s="4">
        <v>384</v>
      </c>
      <c r="M59" s="5">
        <v>339</v>
      </c>
      <c r="N59" s="32"/>
      <c r="O59" s="10">
        <v>9100</v>
      </c>
      <c r="P59" s="11" t="s">
        <v>220</v>
      </c>
      <c r="Q59" s="4">
        <v>91</v>
      </c>
      <c r="R59" s="4">
        <v>183</v>
      </c>
      <c r="S59" s="4">
        <v>98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232</v>
      </c>
      <c r="D60" s="4">
        <v>516</v>
      </c>
      <c r="E60" s="4">
        <v>286</v>
      </c>
      <c r="F60" s="5">
        <v>230</v>
      </c>
      <c r="G60" s="32"/>
      <c r="H60" s="10">
        <v>2400</v>
      </c>
      <c r="I60" s="11" t="s">
        <v>320</v>
      </c>
      <c r="J60" s="4">
        <v>1384</v>
      </c>
      <c r="K60" s="4">
        <v>2907</v>
      </c>
      <c r="L60" s="4">
        <v>1530</v>
      </c>
      <c r="M60" s="5">
        <v>1377</v>
      </c>
      <c r="N60" s="32"/>
      <c r="O60" s="10">
        <v>9200</v>
      </c>
      <c r="P60" s="11" t="s">
        <v>217</v>
      </c>
      <c r="Q60" s="4">
        <v>74</v>
      </c>
      <c r="R60" s="4">
        <v>173</v>
      </c>
      <c r="S60" s="4">
        <v>86</v>
      </c>
      <c r="T60" s="5">
        <v>87</v>
      </c>
    </row>
    <row r="61" spans="1:20" ht="13.5" x14ac:dyDescent="0.15">
      <c r="A61" s="10">
        <v>1300</v>
      </c>
      <c r="B61" s="11" t="s">
        <v>336</v>
      </c>
      <c r="C61" s="4">
        <v>162</v>
      </c>
      <c r="D61" s="4">
        <v>282</v>
      </c>
      <c r="E61" s="4">
        <v>135</v>
      </c>
      <c r="F61" s="5">
        <v>147</v>
      </c>
      <c r="G61" s="32"/>
      <c r="H61" s="10">
        <v>2500</v>
      </c>
      <c r="I61" s="11" t="s">
        <v>317</v>
      </c>
      <c r="J61" s="4">
        <v>463</v>
      </c>
      <c r="K61" s="4">
        <v>928</v>
      </c>
      <c r="L61" s="4">
        <v>484</v>
      </c>
      <c r="M61" s="5">
        <v>444</v>
      </c>
      <c r="N61" s="32"/>
      <c r="O61" s="10">
        <v>9300</v>
      </c>
      <c r="P61" s="11" t="s">
        <v>214</v>
      </c>
      <c r="Q61" s="4">
        <v>63</v>
      </c>
      <c r="R61" s="4">
        <v>152</v>
      </c>
      <c r="S61" s="4">
        <v>72</v>
      </c>
      <c r="T61" s="5">
        <v>80</v>
      </c>
    </row>
    <row r="62" spans="1:20" ht="13.5" x14ac:dyDescent="0.15">
      <c r="A62" s="10">
        <v>1400</v>
      </c>
      <c r="B62" s="11" t="s">
        <v>333</v>
      </c>
      <c r="C62" s="4">
        <v>120</v>
      </c>
      <c r="D62" s="4">
        <v>229</v>
      </c>
      <c r="E62" s="4">
        <v>103</v>
      </c>
      <c r="F62" s="5">
        <v>126</v>
      </c>
      <c r="G62" s="32"/>
      <c r="H62" s="10">
        <v>2600</v>
      </c>
      <c r="I62" s="11" t="s">
        <v>314</v>
      </c>
      <c r="J62" s="4">
        <v>1061</v>
      </c>
      <c r="K62" s="4">
        <v>1940</v>
      </c>
      <c r="L62" s="4">
        <v>1044</v>
      </c>
      <c r="M62" s="5">
        <v>896</v>
      </c>
      <c r="N62" s="32"/>
      <c r="O62" s="10">
        <v>9400</v>
      </c>
      <c r="P62" s="11" t="s">
        <v>211</v>
      </c>
      <c r="Q62" s="4">
        <v>40</v>
      </c>
      <c r="R62" s="4">
        <v>83</v>
      </c>
      <c r="S62" s="4">
        <v>46</v>
      </c>
      <c r="T62" s="5">
        <v>37</v>
      </c>
    </row>
    <row r="63" spans="1:20" ht="13.5" x14ac:dyDescent="0.15">
      <c r="A63" s="10">
        <v>1500</v>
      </c>
      <c r="B63" s="11" t="s">
        <v>360</v>
      </c>
      <c r="C63" s="4">
        <v>330</v>
      </c>
      <c r="D63" s="4">
        <v>686</v>
      </c>
      <c r="E63" s="4">
        <v>338</v>
      </c>
      <c r="F63" s="5">
        <v>348</v>
      </c>
      <c r="G63" s="32"/>
      <c r="H63" s="10">
        <v>2700</v>
      </c>
      <c r="I63" s="11" t="s">
        <v>311</v>
      </c>
      <c r="J63" s="4">
        <v>896</v>
      </c>
      <c r="K63" s="4">
        <v>1608</v>
      </c>
      <c r="L63" s="4">
        <v>864</v>
      </c>
      <c r="M63" s="5">
        <v>744</v>
      </c>
      <c r="N63" s="32"/>
      <c r="O63" s="10">
        <v>9500</v>
      </c>
      <c r="P63" s="11" t="s">
        <v>208</v>
      </c>
      <c r="Q63" s="4">
        <v>247</v>
      </c>
      <c r="R63" s="4">
        <v>520</v>
      </c>
      <c r="S63" s="4">
        <v>249</v>
      </c>
      <c r="T63" s="5">
        <v>271</v>
      </c>
    </row>
    <row r="64" spans="1:20" ht="13.5" x14ac:dyDescent="0.15">
      <c r="A64" s="10">
        <v>1600</v>
      </c>
      <c r="B64" s="11" t="s">
        <v>328</v>
      </c>
      <c r="C64" s="4">
        <v>953</v>
      </c>
      <c r="D64" s="4">
        <v>1843</v>
      </c>
      <c r="E64" s="4">
        <v>1000</v>
      </c>
      <c r="F64" s="5">
        <v>843</v>
      </c>
      <c r="G64" s="32"/>
      <c r="H64" s="10">
        <v>2800</v>
      </c>
      <c r="I64" s="11" t="s">
        <v>308</v>
      </c>
      <c r="J64" s="4">
        <v>43</v>
      </c>
      <c r="K64" s="4">
        <v>81</v>
      </c>
      <c r="L64" s="4">
        <v>45</v>
      </c>
      <c r="M64" s="5">
        <v>36</v>
      </c>
      <c r="N64" s="32"/>
      <c r="O64" s="10">
        <v>9600</v>
      </c>
      <c r="P64" s="11" t="s">
        <v>205</v>
      </c>
      <c r="Q64" s="4">
        <v>74</v>
      </c>
      <c r="R64" s="4">
        <v>186</v>
      </c>
      <c r="S64" s="4">
        <v>85</v>
      </c>
      <c r="T64" s="5">
        <v>101</v>
      </c>
    </row>
    <row r="65" spans="1:20" ht="13.5" x14ac:dyDescent="0.15">
      <c r="A65" s="10">
        <v>1651</v>
      </c>
      <c r="B65" s="11" t="s">
        <v>325</v>
      </c>
      <c r="C65" s="4">
        <v>113</v>
      </c>
      <c r="D65" s="4">
        <v>171</v>
      </c>
      <c r="E65" s="4">
        <v>111</v>
      </c>
      <c r="F65" s="5">
        <v>60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487</v>
      </c>
      <c r="R65" s="4">
        <v>1070</v>
      </c>
      <c r="S65" s="4">
        <v>563</v>
      </c>
      <c r="T65" s="5">
        <v>507</v>
      </c>
    </row>
    <row r="66" spans="1:20" ht="13.5" x14ac:dyDescent="0.15">
      <c r="A66" s="10">
        <v>1652</v>
      </c>
      <c r="B66" s="11" t="s">
        <v>323</v>
      </c>
      <c r="C66" s="4">
        <v>235</v>
      </c>
      <c r="D66" s="4">
        <v>552</v>
      </c>
      <c r="E66" s="4">
        <v>283</v>
      </c>
      <c r="F66" s="5">
        <v>269</v>
      </c>
      <c r="G66" s="32"/>
      <c r="H66" s="10">
        <v>2901</v>
      </c>
      <c r="I66" s="11" t="s">
        <v>302</v>
      </c>
      <c r="J66" s="4">
        <v>244</v>
      </c>
      <c r="K66" s="4">
        <v>567</v>
      </c>
      <c r="L66" s="4">
        <v>274</v>
      </c>
      <c r="M66" s="5">
        <v>293</v>
      </c>
      <c r="N66" s="32"/>
      <c r="O66" s="10">
        <v>9800</v>
      </c>
      <c r="P66" s="11" t="s">
        <v>199</v>
      </c>
      <c r="Q66" s="4">
        <v>154</v>
      </c>
      <c r="R66" s="4">
        <v>363</v>
      </c>
      <c r="S66" s="4">
        <v>182</v>
      </c>
      <c r="T66" s="5">
        <v>181</v>
      </c>
    </row>
    <row r="67" spans="1:20" ht="13.5" x14ac:dyDescent="0.15">
      <c r="A67" s="10">
        <v>1653</v>
      </c>
      <c r="B67" s="11" t="s">
        <v>321</v>
      </c>
      <c r="C67" s="4">
        <v>231</v>
      </c>
      <c r="D67" s="4">
        <v>563</v>
      </c>
      <c r="E67" s="4">
        <v>287</v>
      </c>
      <c r="F67" s="5">
        <v>276</v>
      </c>
      <c r="G67" s="32"/>
      <c r="H67" s="10">
        <v>2902</v>
      </c>
      <c r="I67" s="11" t="s">
        <v>299</v>
      </c>
      <c r="J67" s="4">
        <v>208</v>
      </c>
      <c r="K67" s="4">
        <v>438</v>
      </c>
      <c r="L67" s="4">
        <v>220</v>
      </c>
      <c r="M67" s="5">
        <v>218</v>
      </c>
      <c r="N67" s="32"/>
      <c r="O67" s="10">
        <v>9900</v>
      </c>
      <c r="P67" s="11" t="s">
        <v>196</v>
      </c>
      <c r="Q67" s="4">
        <v>86</v>
      </c>
      <c r="R67" s="4">
        <v>213</v>
      </c>
      <c r="S67" s="4">
        <v>98</v>
      </c>
      <c r="T67" s="5">
        <v>115</v>
      </c>
    </row>
    <row r="68" spans="1:20" ht="13.5" x14ac:dyDescent="0.15">
      <c r="A68" s="10">
        <v>1654</v>
      </c>
      <c r="B68" s="11" t="s">
        <v>318</v>
      </c>
      <c r="C68" s="4">
        <v>122</v>
      </c>
      <c r="D68" s="4">
        <v>359</v>
      </c>
      <c r="E68" s="4">
        <v>187</v>
      </c>
      <c r="F68" s="5">
        <v>172</v>
      </c>
      <c r="G68" s="32"/>
      <c r="H68" s="10">
        <v>2903</v>
      </c>
      <c r="I68" s="11" t="s">
        <v>296</v>
      </c>
      <c r="J68" s="4">
        <v>154</v>
      </c>
      <c r="K68" s="4">
        <v>324</v>
      </c>
      <c r="L68" s="4">
        <v>180</v>
      </c>
      <c r="M68" s="5">
        <v>144</v>
      </c>
      <c r="N68" s="32"/>
      <c r="O68" s="10">
        <v>10000</v>
      </c>
      <c r="P68" s="11" t="s">
        <v>193</v>
      </c>
      <c r="Q68" s="4">
        <v>72</v>
      </c>
      <c r="R68" s="4">
        <v>142</v>
      </c>
      <c r="S68" s="4">
        <v>78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396</v>
      </c>
      <c r="D69" s="4">
        <v>951</v>
      </c>
      <c r="E69" s="4">
        <v>461</v>
      </c>
      <c r="F69" s="5">
        <v>490</v>
      </c>
      <c r="G69" s="32"/>
      <c r="H69" s="10">
        <v>2904</v>
      </c>
      <c r="I69" s="11" t="s">
        <v>293</v>
      </c>
      <c r="J69" s="4">
        <v>135</v>
      </c>
      <c r="K69" s="4">
        <v>334</v>
      </c>
      <c r="L69" s="4">
        <v>172</v>
      </c>
      <c r="M69" s="5">
        <v>162</v>
      </c>
      <c r="N69" s="32"/>
      <c r="O69" s="10">
        <v>10100</v>
      </c>
      <c r="P69" s="11" t="s">
        <v>191</v>
      </c>
      <c r="Q69" s="4">
        <v>108</v>
      </c>
      <c r="R69" s="4">
        <v>220</v>
      </c>
      <c r="S69" s="4">
        <v>113</v>
      </c>
      <c r="T69" s="5">
        <v>107</v>
      </c>
    </row>
    <row r="70" spans="1:20" ht="13.5" x14ac:dyDescent="0.15">
      <c r="A70" s="10">
        <v>1702</v>
      </c>
      <c r="B70" s="11" t="s">
        <v>312</v>
      </c>
      <c r="C70" s="4">
        <v>513</v>
      </c>
      <c r="D70" s="4">
        <v>1139</v>
      </c>
      <c r="E70" s="4">
        <v>566</v>
      </c>
      <c r="F70" s="5">
        <v>573</v>
      </c>
      <c r="G70" s="32"/>
      <c r="H70" s="10">
        <v>2905</v>
      </c>
      <c r="I70" s="11" t="s">
        <v>291</v>
      </c>
      <c r="J70" s="4">
        <v>66</v>
      </c>
      <c r="K70" s="4">
        <v>175</v>
      </c>
      <c r="L70" s="4">
        <v>82</v>
      </c>
      <c r="M70" s="5">
        <v>93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503</v>
      </c>
      <c r="D71" s="4">
        <v>1092</v>
      </c>
      <c r="E71" s="4">
        <v>530</v>
      </c>
      <c r="F71" s="5">
        <v>562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181</v>
      </c>
      <c r="R71" s="4">
        <v>436</v>
      </c>
      <c r="S71" s="4">
        <v>221</v>
      </c>
      <c r="T71" s="5">
        <v>215</v>
      </c>
    </row>
    <row r="72" spans="1:20" ht="13.5" x14ac:dyDescent="0.15">
      <c r="A72" s="10">
        <v>1704</v>
      </c>
      <c r="B72" s="11" t="s">
        <v>306</v>
      </c>
      <c r="C72" s="4">
        <v>453</v>
      </c>
      <c r="D72" s="4">
        <v>1053</v>
      </c>
      <c r="E72" s="4">
        <v>520</v>
      </c>
      <c r="F72" s="5">
        <v>533</v>
      </c>
      <c r="G72" s="32"/>
      <c r="H72" s="10">
        <v>3001</v>
      </c>
      <c r="I72" s="11" t="s">
        <v>287</v>
      </c>
      <c r="J72" s="4">
        <v>149</v>
      </c>
      <c r="K72" s="4">
        <v>330</v>
      </c>
      <c r="L72" s="4">
        <v>156</v>
      </c>
      <c r="M72" s="5">
        <v>174</v>
      </c>
      <c r="N72" s="32"/>
      <c r="O72" s="10">
        <v>10400</v>
      </c>
      <c r="P72" s="11" t="s">
        <v>185</v>
      </c>
      <c r="Q72" s="4">
        <v>137</v>
      </c>
      <c r="R72" s="4">
        <v>254</v>
      </c>
      <c r="S72" s="4">
        <v>114</v>
      </c>
      <c r="T72" s="5">
        <v>140</v>
      </c>
    </row>
    <row r="73" spans="1:20" ht="13.5" x14ac:dyDescent="0.15">
      <c r="A73" s="10">
        <v>1705</v>
      </c>
      <c r="B73" s="11" t="s">
        <v>303</v>
      </c>
      <c r="C73" s="4">
        <v>305</v>
      </c>
      <c r="D73" s="4">
        <v>676</v>
      </c>
      <c r="E73" s="4">
        <v>323</v>
      </c>
      <c r="F73" s="5">
        <v>353</v>
      </c>
      <c r="G73" s="32"/>
      <c r="H73" s="10">
        <v>3002</v>
      </c>
      <c r="I73" s="11" t="s">
        <v>285</v>
      </c>
      <c r="J73" s="4">
        <v>153</v>
      </c>
      <c r="K73" s="4">
        <v>303</v>
      </c>
      <c r="L73" s="4">
        <v>154</v>
      </c>
      <c r="M73" s="5">
        <v>149</v>
      </c>
      <c r="N73" s="32"/>
      <c r="O73" s="10">
        <v>10500</v>
      </c>
      <c r="P73" s="11" t="s">
        <v>183</v>
      </c>
      <c r="Q73" s="4">
        <v>140</v>
      </c>
      <c r="R73" s="4">
        <v>318</v>
      </c>
      <c r="S73" s="4">
        <v>163</v>
      </c>
      <c r="T73" s="5">
        <v>155</v>
      </c>
    </row>
    <row r="74" spans="1:20" ht="13.5" x14ac:dyDescent="0.15">
      <c r="A74" s="10">
        <v>1706</v>
      </c>
      <c r="B74" s="11" t="s">
        <v>300</v>
      </c>
      <c r="C74" s="4">
        <v>431</v>
      </c>
      <c r="D74" s="4">
        <v>935</v>
      </c>
      <c r="E74" s="4">
        <v>449</v>
      </c>
      <c r="F74" s="5">
        <v>486</v>
      </c>
      <c r="G74" s="32"/>
      <c r="H74" s="10">
        <v>3003</v>
      </c>
      <c r="I74" s="11" t="s">
        <v>283</v>
      </c>
      <c r="J74" s="4">
        <v>179</v>
      </c>
      <c r="K74" s="4">
        <v>388</v>
      </c>
      <c r="L74" s="4">
        <v>192</v>
      </c>
      <c r="M74" s="5">
        <v>196</v>
      </c>
      <c r="N74" s="32"/>
      <c r="O74" s="10">
        <v>10600</v>
      </c>
      <c r="P74" s="11" t="s">
        <v>181</v>
      </c>
      <c r="Q74" s="4">
        <v>69</v>
      </c>
      <c r="R74" s="4">
        <v>174</v>
      </c>
      <c r="S74" s="4">
        <v>79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573</v>
      </c>
      <c r="D75" s="4">
        <v>1258</v>
      </c>
      <c r="E75" s="4">
        <v>625</v>
      </c>
      <c r="F75" s="5">
        <v>633</v>
      </c>
      <c r="G75" s="32"/>
      <c r="H75" s="10">
        <v>3100</v>
      </c>
      <c r="I75" s="11" t="s">
        <v>281</v>
      </c>
      <c r="J75" s="4">
        <v>130</v>
      </c>
      <c r="K75" s="4">
        <v>241</v>
      </c>
      <c r="L75" s="4">
        <v>137</v>
      </c>
      <c r="M75" s="5">
        <v>104</v>
      </c>
      <c r="N75" s="32"/>
      <c r="O75" s="10">
        <v>10700</v>
      </c>
      <c r="P75" s="11" t="s">
        <v>179</v>
      </c>
      <c r="Q75" s="4">
        <v>50</v>
      </c>
      <c r="R75" s="4">
        <v>111</v>
      </c>
      <c r="S75" s="4">
        <v>60</v>
      </c>
      <c r="T75" s="5">
        <v>51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419</v>
      </c>
      <c r="E76" s="4">
        <v>212</v>
      </c>
      <c r="F76" s="5">
        <v>207</v>
      </c>
      <c r="G76" s="32"/>
      <c r="H76" s="10">
        <v>3200</v>
      </c>
      <c r="I76" s="11" t="s">
        <v>279</v>
      </c>
      <c r="J76" s="4">
        <v>2305</v>
      </c>
      <c r="K76" s="4">
        <v>4787</v>
      </c>
      <c r="L76" s="4">
        <v>2375</v>
      </c>
      <c r="M76" s="5">
        <v>2412</v>
      </c>
      <c r="N76" s="32"/>
      <c r="O76" s="10">
        <v>10801</v>
      </c>
      <c r="P76" s="11" t="s">
        <v>176</v>
      </c>
      <c r="Q76" s="4">
        <v>363</v>
      </c>
      <c r="R76" s="4">
        <v>883</v>
      </c>
      <c r="S76" s="4">
        <v>440</v>
      </c>
      <c r="T76" s="5">
        <v>443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2</v>
      </c>
      <c r="M77" s="5">
        <v>4</v>
      </c>
      <c r="N77" s="32"/>
      <c r="O77" s="10">
        <v>10802</v>
      </c>
      <c r="P77" s="11" t="s">
        <v>173</v>
      </c>
      <c r="Q77" s="4">
        <v>356</v>
      </c>
      <c r="R77" s="4">
        <v>803</v>
      </c>
      <c r="S77" s="4">
        <v>417</v>
      </c>
      <c r="T77" s="5">
        <v>386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88</v>
      </c>
      <c r="K78" s="4">
        <v>184</v>
      </c>
      <c r="L78" s="4">
        <v>93</v>
      </c>
      <c r="M78" s="5">
        <v>91</v>
      </c>
      <c r="N78" s="32"/>
      <c r="O78" s="10">
        <v>10803</v>
      </c>
      <c r="P78" s="11" t="s">
        <v>170</v>
      </c>
      <c r="Q78" s="4">
        <v>657</v>
      </c>
      <c r="R78" s="4">
        <v>1393</v>
      </c>
      <c r="S78" s="4">
        <v>686</v>
      </c>
      <c r="T78" s="5">
        <v>707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380</v>
      </c>
      <c r="K79" s="4">
        <v>783</v>
      </c>
      <c r="L79" s="4">
        <v>403</v>
      </c>
      <c r="M79" s="5">
        <v>380</v>
      </c>
      <c r="N79" s="32"/>
      <c r="O79" s="10">
        <v>10804</v>
      </c>
      <c r="P79" s="11" t="s">
        <v>167</v>
      </c>
      <c r="Q79" s="4">
        <v>644</v>
      </c>
      <c r="R79" s="4">
        <v>1439</v>
      </c>
      <c r="S79" s="4">
        <v>716</v>
      </c>
      <c r="T79" s="5">
        <v>723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454</v>
      </c>
      <c r="K80" s="4">
        <v>880</v>
      </c>
      <c r="L80" s="4">
        <v>440</v>
      </c>
      <c r="M80" s="5">
        <v>440</v>
      </c>
      <c r="N80" s="32"/>
      <c r="O80" s="10">
        <v>10805</v>
      </c>
      <c r="P80" s="11" t="s">
        <v>164</v>
      </c>
      <c r="Q80" s="4">
        <v>556</v>
      </c>
      <c r="R80" s="4">
        <v>1275</v>
      </c>
      <c r="S80" s="4">
        <v>623</v>
      </c>
      <c r="T80" s="5">
        <v>652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1057</v>
      </c>
      <c r="K81" s="4">
        <v>2211</v>
      </c>
      <c r="L81" s="4">
        <v>1132</v>
      </c>
      <c r="M81" s="5">
        <v>1079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2264</v>
      </c>
      <c r="K82" s="4">
        <v>4902</v>
      </c>
      <c r="L82" s="4">
        <v>2330</v>
      </c>
      <c r="M82" s="5">
        <v>2572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1379</v>
      </c>
      <c r="K83" s="4">
        <v>3082</v>
      </c>
      <c r="L83" s="4">
        <v>1575</v>
      </c>
      <c r="M83" s="5">
        <v>1507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471</v>
      </c>
      <c r="K84" s="4">
        <v>1087</v>
      </c>
      <c r="L84" s="4">
        <v>527</v>
      </c>
      <c r="M84" s="5">
        <v>560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393</v>
      </c>
      <c r="J85" s="4">
        <v>2092</v>
      </c>
      <c r="K85" s="4">
        <v>4424</v>
      </c>
      <c r="L85" s="4">
        <v>2297</v>
      </c>
      <c r="M85" s="5">
        <v>2127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526</v>
      </c>
      <c r="K86" s="4">
        <v>930</v>
      </c>
      <c r="L86" s="4">
        <v>500</v>
      </c>
      <c r="M86" s="5">
        <v>430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345</v>
      </c>
      <c r="K87" s="4">
        <v>708</v>
      </c>
      <c r="L87" s="4">
        <v>342</v>
      </c>
      <c r="M87" s="5">
        <v>366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307</v>
      </c>
      <c r="K88" s="4">
        <v>634</v>
      </c>
      <c r="L88" s="4">
        <v>303</v>
      </c>
      <c r="M88" s="5">
        <v>331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355</v>
      </c>
      <c r="K89" s="4">
        <v>708</v>
      </c>
      <c r="L89" s="4">
        <v>323</v>
      </c>
      <c r="M89" s="5">
        <v>385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247</v>
      </c>
      <c r="K90" s="4">
        <v>576</v>
      </c>
      <c r="L90" s="4">
        <v>281</v>
      </c>
      <c r="M90" s="5">
        <v>295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310</v>
      </c>
      <c r="K91" s="4">
        <v>692</v>
      </c>
      <c r="L91" s="4">
        <v>336</v>
      </c>
      <c r="M91" s="5">
        <v>356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81</v>
      </c>
      <c r="K92" s="4">
        <v>186</v>
      </c>
      <c r="L92" s="4">
        <v>88</v>
      </c>
      <c r="M92" s="5">
        <v>98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14208</v>
      </c>
      <c r="D98" s="8">
        <v>28949</v>
      </c>
      <c r="E98" s="8">
        <v>15100</v>
      </c>
      <c r="F98" s="9">
        <v>13849</v>
      </c>
      <c r="G98" s="32"/>
      <c r="H98" s="14">
        <v>2</v>
      </c>
      <c r="I98" s="15" t="s">
        <v>405</v>
      </c>
      <c r="J98" s="8">
        <v>25251</v>
      </c>
      <c r="K98" s="8">
        <v>51434</v>
      </c>
      <c r="L98" s="8">
        <v>26392</v>
      </c>
      <c r="M98" s="9">
        <v>25042</v>
      </c>
      <c r="N98" s="32"/>
      <c r="O98" s="14">
        <v>4</v>
      </c>
      <c r="P98" s="15" t="s">
        <v>406</v>
      </c>
      <c r="Q98" s="8">
        <v>6212</v>
      </c>
      <c r="R98" s="8">
        <v>13866</v>
      </c>
      <c r="S98" s="8">
        <v>7005</v>
      </c>
      <c r="T98" s="9">
        <v>6861</v>
      </c>
    </row>
    <row r="99" spans="1:20" ht="14.25" x14ac:dyDescent="0.15">
      <c r="A99" s="52" t="s">
        <v>394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75</v>
      </c>
      <c r="D101" s="4">
        <v>162</v>
      </c>
      <c r="E101" s="4">
        <v>76</v>
      </c>
      <c r="F101" s="5">
        <v>86</v>
      </c>
      <c r="G101" s="32"/>
      <c r="H101" s="10">
        <v>4001</v>
      </c>
      <c r="I101" s="11" t="s">
        <v>144</v>
      </c>
      <c r="J101" s="4">
        <v>408</v>
      </c>
      <c r="K101" s="4">
        <v>1068</v>
      </c>
      <c r="L101" s="4">
        <v>542</v>
      </c>
      <c r="M101" s="5">
        <v>526</v>
      </c>
      <c r="N101" s="32"/>
      <c r="O101" s="10">
        <v>13400</v>
      </c>
      <c r="P101" s="11" t="s">
        <v>143</v>
      </c>
      <c r="Q101" s="4">
        <v>18</v>
      </c>
      <c r="R101" s="4">
        <v>33</v>
      </c>
      <c r="S101" s="4">
        <v>19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1005</v>
      </c>
      <c r="D102" s="4">
        <v>2051</v>
      </c>
      <c r="E102" s="4">
        <v>1038</v>
      </c>
      <c r="F102" s="5">
        <v>1013</v>
      </c>
      <c r="G102" s="32"/>
      <c r="H102" s="10">
        <v>4002</v>
      </c>
      <c r="I102" s="11" t="s">
        <v>141</v>
      </c>
      <c r="J102" s="4">
        <v>534</v>
      </c>
      <c r="K102" s="4">
        <v>919</v>
      </c>
      <c r="L102" s="4">
        <v>477</v>
      </c>
      <c r="M102" s="5">
        <v>442</v>
      </c>
      <c r="N102" s="32"/>
      <c r="O102" s="10">
        <v>13500</v>
      </c>
      <c r="P102" s="11" t="s">
        <v>140</v>
      </c>
      <c r="Q102" s="4">
        <v>1155</v>
      </c>
      <c r="R102" s="4">
        <v>2508</v>
      </c>
      <c r="S102" s="4">
        <v>1295</v>
      </c>
      <c r="T102" s="5">
        <v>1213</v>
      </c>
    </row>
    <row r="103" spans="1:20" ht="13.5" x14ac:dyDescent="0.15">
      <c r="A103" s="10">
        <v>11051</v>
      </c>
      <c r="B103" s="11" t="s">
        <v>350</v>
      </c>
      <c r="C103" s="4">
        <v>238</v>
      </c>
      <c r="D103" s="4">
        <v>598</v>
      </c>
      <c r="E103" s="4">
        <v>301</v>
      </c>
      <c r="F103" s="5">
        <v>297</v>
      </c>
      <c r="G103" s="32"/>
      <c r="H103" s="10">
        <v>4003</v>
      </c>
      <c r="I103" s="11" t="s">
        <v>138</v>
      </c>
      <c r="J103" s="4">
        <v>1188</v>
      </c>
      <c r="K103" s="4">
        <v>2837</v>
      </c>
      <c r="L103" s="4">
        <v>1488</v>
      </c>
      <c r="M103" s="5">
        <v>1349</v>
      </c>
      <c r="N103" s="32"/>
      <c r="O103" s="10">
        <v>13600</v>
      </c>
      <c r="P103" s="11" t="s">
        <v>137</v>
      </c>
      <c r="Q103" s="4">
        <v>791</v>
      </c>
      <c r="R103" s="4">
        <v>1718</v>
      </c>
      <c r="S103" s="4">
        <v>857</v>
      </c>
      <c r="T103" s="5">
        <v>861</v>
      </c>
    </row>
    <row r="104" spans="1:20" ht="13.5" x14ac:dyDescent="0.15">
      <c r="A104" s="10">
        <v>11052</v>
      </c>
      <c r="B104" s="11" t="s">
        <v>351</v>
      </c>
      <c r="C104" s="4">
        <v>215</v>
      </c>
      <c r="D104" s="4">
        <v>592</v>
      </c>
      <c r="E104" s="4">
        <v>310</v>
      </c>
      <c r="F104" s="5">
        <v>282</v>
      </c>
      <c r="G104" s="32"/>
      <c r="H104" s="10">
        <v>4004</v>
      </c>
      <c r="I104" s="11" t="s">
        <v>135</v>
      </c>
      <c r="J104" s="4">
        <v>945</v>
      </c>
      <c r="K104" s="4">
        <v>2256</v>
      </c>
      <c r="L104" s="4">
        <v>1200</v>
      </c>
      <c r="M104" s="5">
        <v>1056</v>
      </c>
      <c r="N104" s="32"/>
      <c r="O104" s="10">
        <v>13700</v>
      </c>
      <c r="P104" s="11" t="s">
        <v>134</v>
      </c>
      <c r="Q104" s="4">
        <v>1286</v>
      </c>
      <c r="R104" s="4">
        <v>2794</v>
      </c>
      <c r="S104" s="4">
        <v>1396</v>
      </c>
      <c r="T104" s="5">
        <v>1398</v>
      </c>
    </row>
    <row r="105" spans="1:20" ht="13.5" x14ac:dyDescent="0.15">
      <c r="A105" s="10">
        <v>11053</v>
      </c>
      <c r="B105" s="11" t="s">
        <v>352</v>
      </c>
      <c r="C105" s="4">
        <v>383</v>
      </c>
      <c r="D105" s="4">
        <v>1159</v>
      </c>
      <c r="E105" s="4">
        <v>601</v>
      </c>
      <c r="F105" s="5">
        <v>558</v>
      </c>
      <c r="G105" s="32"/>
      <c r="H105" s="10">
        <v>4005</v>
      </c>
      <c r="I105" s="11" t="s">
        <v>132</v>
      </c>
      <c r="J105" s="4">
        <v>301</v>
      </c>
      <c r="K105" s="4">
        <v>541</v>
      </c>
      <c r="L105" s="4">
        <v>293</v>
      </c>
      <c r="M105" s="5">
        <v>248</v>
      </c>
      <c r="N105" s="32"/>
      <c r="O105" s="10">
        <v>13800</v>
      </c>
      <c r="P105" s="11" t="s">
        <v>131</v>
      </c>
      <c r="Q105" s="4">
        <v>60</v>
      </c>
      <c r="R105" s="4">
        <v>131</v>
      </c>
      <c r="S105" s="4">
        <v>65</v>
      </c>
      <c r="T105" s="5">
        <v>66</v>
      </c>
    </row>
    <row r="106" spans="1:20" ht="13.5" x14ac:dyDescent="0.15">
      <c r="A106" s="10">
        <v>11054</v>
      </c>
      <c r="B106" s="11" t="s">
        <v>407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368</v>
      </c>
      <c r="K106" s="4">
        <v>922</v>
      </c>
      <c r="L106" s="4">
        <v>454</v>
      </c>
      <c r="M106" s="5">
        <v>468</v>
      </c>
      <c r="N106" s="32"/>
      <c r="O106" s="10">
        <v>13900</v>
      </c>
      <c r="P106" s="11" t="s">
        <v>128</v>
      </c>
      <c r="Q106" s="4">
        <v>423</v>
      </c>
      <c r="R106" s="4">
        <v>900</v>
      </c>
      <c r="S106" s="4">
        <v>443</v>
      </c>
      <c r="T106" s="5">
        <v>457</v>
      </c>
    </row>
    <row r="107" spans="1:20" ht="13.5" x14ac:dyDescent="0.15">
      <c r="A107" s="10">
        <v>11100</v>
      </c>
      <c r="B107" s="11" t="s">
        <v>139</v>
      </c>
      <c r="C107" s="4">
        <v>152</v>
      </c>
      <c r="D107" s="4">
        <v>353</v>
      </c>
      <c r="E107" s="4">
        <v>163</v>
      </c>
      <c r="F107" s="5">
        <v>190</v>
      </c>
      <c r="G107" s="32"/>
      <c r="H107" s="10">
        <v>4102</v>
      </c>
      <c r="I107" s="11" t="s">
        <v>126</v>
      </c>
      <c r="J107" s="4">
        <v>392</v>
      </c>
      <c r="K107" s="4">
        <v>1086</v>
      </c>
      <c r="L107" s="4">
        <v>546</v>
      </c>
      <c r="M107" s="5">
        <v>540</v>
      </c>
      <c r="N107" s="32"/>
      <c r="O107" s="10">
        <v>14000</v>
      </c>
      <c r="P107" s="11" t="s">
        <v>125</v>
      </c>
      <c r="Q107" s="4">
        <v>93</v>
      </c>
      <c r="R107" s="4">
        <v>222</v>
      </c>
      <c r="S107" s="4">
        <v>116</v>
      </c>
      <c r="T107" s="5">
        <v>106</v>
      </c>
    </row>
    <row r="108" spans="1:20" ht="13.5" x14ac:dyDescent="0.15">
      <c r="A108" s="10">
        <v>11200</v>
      </c>
      <c r="B108" s="11" t="s">
        <v>136</v>
      </c>
      <c r="C108" s="4">
        <v>125</v>
      </c>
      <c r="D108" s="4">
        <v>257</v>
      </c>
      <c r="E108" s="4">
        <v>135</v>
      </c>
      <c r="F108" s="5">
        <v>122</v>
      </c>
      <c r="G108" s="32"/>
      <c r="H108" s="10">
        <v>4103</v>
      </c>
      <c r="I108" s="11" t="s">
        <v>123</v>
      </c>
      <c r="J108" s="4">
        <v>474</v>
      </c>
      <c r="K108" s="4">
        <v>851</v>
      </c>
      <c r="L108" s="4">
        <v>514</v>
      </c>
      <c r="M108" s="5">
        <v>337</v>
      </c>
      <c r="N108" s="32"/>
      <c r="O108" s="10">
        <v>14100</v>
      </c>
      <c r="P108" s="11" t="s">
        <v>122</v>
      </c>
      <c r="Q108" s="4">
        <v>218</v>
      </c>
      <c r="R108" s="4">
        <v>493</v>
      </c>
      <c r="S108" s="4">
        <v>261</v>
      </c>
      <c r="T108" s="5">
        <v>232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200</v>
      </c>
      <c r="E109" s="4">
        <v>106</v>
      </c>
      <c r="F109" s="5">
        <v>94</v>
      </c>
      <c r="G109" s="32"/>
      <c r="H109" s="10">
        <v>4104</v>
      </c>
      <c r="I109" s="11" t="s">
        <v>120</v>
      </c>
      <c r="J109" s="4">
        <v>322</v>
      </c>
      <c r="K109" s="4">
        <v>756</v>
      </c>
      <c r="L109" s="4">
        <v>366</v>
      </c>
      <c r="M109" s="5">
        <v>390</v>
      </c>
      <c r="N109" s="32"/>
      <c r="O109" s="10">
        <v>14200</v>
      </c>
      <c r="P109" s="11" t="s">
        <v>119</v>
      </c>
      <c r="Q109" s="4">
        <v>785</v>
      </c>
      <c r="R109" s="4">
        <v>1668</v>
      </c>
      <c r="S109" s="4">
        <v>861</v>
      </c>
      <c r="T109" s="5">
        <v>807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127</v>
      </c>
      <c r="E110" s="4">
        <v>65</v>
      </c>
      <c r="F110" s="5">
        <v>62</v>
      </c>
      <c r="G110" s="32"/>
      <c r="H110" s="10">
        <v>4105</v>
      </c>
      <c r="I110" s="11" t="s">
        <v>117</v>
      </c>
      <c r="J110" s="4">
        <v>146</v>
      </c>
      <c r="K110" s="4">
        <v>312</v>
      </c>
      <c r="L110" s="4">
        <v>152</v>
      </c>
      <c r="M110" s="5">
        <v>160</v>
      </c>
      <c r="N110" s="32"/>
      <c r="O110" s="10">
        <v>14300</v>
      </c>
      <c r="P110" s="11" t="s">
        <v>116</v>
      </c>
      <c r="Q110" s="4">
        <v>323</v>
      </c>
      <c r="R110" s="4">
        <v>751</v>
      </c>
      <c r="S110" s="4">
        <v>387</v>
      </c>
      <c r="T110" s="5">
        <v>364</v>
      </c>
    </row>
    <row r="111" spans="1:20" ht="13.5" x14ac:dyDescent="0.15">
      <c r="A111" s="10">
        <v>11500</v>
      </c>
      <c r="B111" s="11" t="s">
        <v>127</v>
      </c>
      <c r="C111" s="4">
        <v>1660</v>
      </c>
      <c r="D111" s="4">
        <v>3475</v>
      </c>
      <c r="E111" s="4">
        <v>1697</v>
      </c>
      <c r="F111" s="5">
        <v>1778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76</v>
      </c>
      <c r="R111" s="4">
        <v>165</v>
      </c>
      <c r="S111" s="4">
        <v>87</v>
      </c>
      <c r="T111" s="5">
        <v>78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181</v>
      </c>
      <c r="R112" s="4">
        <v>417</v>
      </c>
      <c r="S112" s="4">
        <v>196</v>
      </c>
      <c r="T112" s="5">
        <v>221</v>
      </c>
    </row>
    <row r="113" spans="1:20" ht="13.5" x14ac:dyDescent="0.15">
      <c r="A113" s="10">
        <v>11700</v>
      </c>
      <c r="B113" s="11" t="s">
        <v>121</v>
      </c>
      <c r="C113" s="4">
        <v>50</v>
      </c>
      <c r="D113" s="4">
        <v>114</v>
      </c>
      <c r="E113" s="4">
        <v>56</v>
      </c>
      <c r="F113" s="5">
        <v>58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941</v>
      </c>
      <c r="R113" s="4">
        <v>1873</v>
      </c>
      <c r="S113" s="4">
        <v>943</v>
      </c>
      <c r="T113" s="5">
        <v>930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97</v>
      </c>
      <c r="E114" s="4">
        <v>43</v>
      </c>
      <c r="F114" s="5">
        <v>54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713</v>
      </c>
      <c r="R114" s="4">
        <v>1519</v>
      </c>
      <c r="S114" s="4">
        <v>763</v>
      </c>
      <c r="T114" s="5">
        <v>756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278</v>
      </c>
      <c r="E115" s="4">
        <v>132</v>
      </c>
      <c r="F115" s="5">
        <v>146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27</v>
      </c>
      <c r="R115" s="4">
        <v>66</v>
      </c>
      <c r="S115" s="4">
        <v>35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153</v>
      </c>
      <c r="D116" s="4">
        <v>374</v>
      </c>
      <c r="E116" s="4">
        <v>191</v>
      </c>
      <c r="F116" s="5">
        <v>183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12</v>
      </c>
      <c r="R116" s="4">
        <v>31</v>
      </c>
      <c r="S116" s="4">
        <v>20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170</v>
      </c>
      <c r="E117" s="4">
        <v>85</v>
      </c>
      <c r="F117" s="5">
        <v>85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76</v>
      </c>
      <c r="R117" s="4">
        <v>115</v>
      </c>
      <c r="S117" s="4">
        <v>78</v>
      </c>
      <c r="T117" s="5">
        <v>37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70</v>
      </c>
      <c r="E118" s="4">
        <v>34</v>
      </c>
      <c r="F118" s="5">
        <v>36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65</v>
      </c>
      <c r="R118" s="4">
        <v>158</v>
      </c>
      <c r="S118" s="4">
        <v>79</v>
      </c>
      <c r="T118" s="5">
        <v>79</v>
      </c>
    </row>
    <row r="119" spans="1:20" ht="13.5" x14ac:dyDescent="0.15">
      <c r="A119" s="10">
        <v>12300</v>
      </c>
      <c r="B119" s="11" t="s">
        <v>107</v>
      </c>
      <c r="C119" s="4">
        <v>717</v>
      </c>
      <c r="D119" s="4">
        <v>1537</v>
      </c>
      <c r="E119" s="4">
        <v>782</v>
      </c>
      <c r="F119" s="5">
        <v>755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362</v>
      </c>
      <c r="R119" s="4">
        <v>802</v>
      </c>
      <c r="S119" s="4">
        <v>416</v>
      </c>
      <c r="T119" s="5">
        <v>386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433</v>
      </c>
      <c r="E120" s="4">
        <v>245</v>
      </c>
      <c r="F120" s="5">
        <v>188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101</v>
      </c>
      <c r="R120" s="4">
        <v>218</v>
      </c>
      <c r="S120" s="4">
        <v>105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83</v>
      </c>
      <c r="E121" s="4">
        <v>40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145</v>
      </c>
      <c r="R121" s="4">
        <v>316</v>
      </c>
      <c r="S121" s="4">
        <v>150</v>
      </c>
      <c r="T121" s="5">
        <v>166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90</v>
      </c>
      <c r="E122" s="4">
        <v>47</v>
      </c>
      <c r="F122" s="5">
        <v>43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51</v>
      </c>
      <c r="R122" s="4">
        <v>137</v>
      </c>
      <c r="S122" s="4">
        <v>66</v>
      </c>
      <c r="T122" s="5">
        <v>71</v>
      </c>
    </row>
    <row r="123" spans="1:20" ht="13.5" x14ac:dyDescent="0.15">
      <c r="A123" s="10">
        <v>12700</v>
      </c>
      <c r="B123" s="11" t="s">
        <v>100</v>
      </c>
      <c r="C123" s="4">
        <v>200</v>
      </c>
      <c r="D123" s="4">
        <v>327</v>
      </c>
      <c r="E123" s="4">
        <v>131</v>
      </c>
      <c r="F123" s="5">
        <v>196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76</v>
      </c>
      <c r="R123" s="4">
        <v>186</v>
      </c>
      <c r="S123" s="4">
        <v>85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44</v>
      </c>
      <c r="D124" s="4">
        <v>119</v>
      </c>
      <c r="E124" s="4">
        <v>58</v>
      </c>
      <c r="F124" s="5">
        <v>61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39</v>
      </c>
      <c r="S124" s="4">
        <v>20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88</v>
      </c>
      <c r="D125" s="4">
        <v>187</v>
      </c>
      <c r="E125" s="4">
        <v>103</v>
      </c>
      <c r="F125" s="5">
        <v>84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36</v>
      </c>
      <c r="R125" s="4">
        <v>94</v>
      </c>
      <c r="S125" s="4">
        <v>50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303</v>
      </c>
      <c r="D126" s="4">
        <v>625</v>
      </c>
      <c r="E126" s="4">
        <v>319</v>
      </c>
      <c r="F126" s="5">
        <v>306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30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165</v>
      </c>
      <c r="D127" s="4">
        <v>286</v>
      </c>
      <c r="E127" s="4">
        <v>126</v>
      </c>
      <c r="F127" s="5">
        <v>160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57</v>
      </c>
      <c r="R127" s="4">
        <v>131</v>
      </c>
      <c r="S127" s="4">
        <v>64</v>
      </c>
      <c r="T127" s="5">
        <v>67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22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26</v>
      </c>
      <c r="R129" s="4">
        <v>57</v>
      </c>
      <c r="S129" s="4">
        <v>24</v>
      </c>
      <c r="T129" s="5">
        <v>33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444</v>
      </c>
      <c r="R130" s="4">
        <v>1030</v>
      </c>
      <c r="S130" s="4">
        <v>519</v>
      </c>
      <c r="T130" s="5">
        <v>511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124</v>
      </c>
      <c r="R131" s="4">
        <v>257</v>
      </c>
      <c r="S131" s="4">
        <v>128</v>
      </c>
      <c r="T131" s="5">
        <v>129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174</v>
      </c>
      <c r="R132" s="4">
        <v>412</v>
      </c>
      <c r="S132" s="4">
        <v>198</v>
      </c>
      <c r="T132" s="5">
        <v>214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29</v>
      </c>
      <c r="R133" s="4">
        <v>65</v>
      </c>
      <c r="S133" s="4">
        <v>31</v>
      </c>
      <c r="T133" s="5">
        <v>34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115</v>
      </c>
      <c r="R134" s="4">
        <v>252</v>
      </c>
      <c r="S134" s="4">
        <v>124</v>
      </c>
      <c r="T134" s="5">
        <v>128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501</v>
      </c>
      <c r="R135" s="4">
        <v>1053</v>
      </c>
      <c r="S135" s="4">
        <v>493</v>
      </c>
      <c r="T135" s="5">
        <v>560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187</v>
      </c>
      <c r="R136" s="4">
        <v>414</v>
      </c>
      <c r="S136" s="4">
        <v>207</v>
      </c>
      <c r="T136" s="5">
        <v>207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91</v>
      </c>
      <c r="R137" s="4">
        <v>189</v>
      </c>
      <c r="S137" s="4">
        <v>106</v>
      </c>
      <c r="T137" s="5">
        <v>83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193</v>
      </c>
      <c r="R138" s="4">
        <v>422</v>
      </c>
      <c r="S138" s="4">
        <v>221</v>
      </c>
      <c r="T138" s="5">
        <v>201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148</v>
      </c>
      <c r="R139" s="4">
        <v>271</v>
      </c>
      <c r="S139" s="4">
        <v>149</v>
      </c>
      <c r="T139" s="5">
        <v>122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32</v>
      </c>
      <c r="R140" s="4">
        <v>73</v>
      </c>
      <c r="S140" s="4">
        <v>36</v>
      </c>
      <c r="T140" s="5">
        <v>37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6343</v>
      </c>
      <c r="D147" s="8">
        <v>13866</v>
      </c>
      <c r="E147" s="8">
        <v>6939</v>
      </c>
      <c r="F147" s="9">
        <v>6927</v>
      </c>
      <c r="G147" s="32"/>
      <c r="H147" s="14">
        <v>6</v>
      </c>
      <c r="I147" s="15" t="s">
        <v>409</v>
      </c>
      <c r="J147" s="8">
        <v>5078</v>
      </c>
      <c r="K147" s="8">
        <v>11548</v>
      </c>
      <c r="L147" s="8">
        <v>6032</v>
      </c>
      <c r="M147" s="9">
        <v>5516</v>
      </c>
      <c r="N147" s="32"/>
      <c r="O147" s="14">
        <v>7</v>
      </c>
      <c r="P147" s="15" t="s">
        <v>410</v>
      </c>
      <c r="Q147" s="8">
        <v>10195</v>
      </c>
      <c r="R147" s="8">
        <v>22096</v>
      </c>
      <c r="S147" s="8">
        <v>11147</v>
      </c>
      <c r="T147" s="9">
        <v>10949</v>
      </c>
    </row>
    <row r="148" spans="1:20" ht="14.25" x14ac:dyDescent="0.15">
      <c r="A148" s="52" t="s">
        <v>394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103</v>
      </c>
      <c r="E150" s="4">
        <v>55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301</v>
      </c>
      <c r="L150" s="4">
        <v>149</v>
      </c>
      <c r="M150" s="5">
        <v>152</v>
      </c>
      <c r="N150" s="32"/>
      <c r="O150" s="10">
        <v>40101</v>
      </c>
      <c r="P150" s="11" t="s">
        <v>70</v>
      </c>
      <c r="Q150" s="4">
        <v>768</v>
      </c>
      <c r="R150" s="4">
        <v>2450</v>
      </c>
      <c r="S150" s="4">
        <v>1206</v>
      </c>
      <c r="T150" s="5">
        <v>1244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359</v>
      </c>
      <c r="E151" s="4">
        <v>176</v>
      </c>
      <c r="F151" s="5">
        <v>183</v>
      </c>
      <c r="G151" s="32"/>
      <c r="H151" s="10">
        <v>251</v>
      </c>
      <c r="I151" s="11" t="s">
        <v>71</v>
      </c>
      <c r="J151" s="4">
        <v>329</v>
      </c>
      <c r="K151" s="4">
        <v>718</v>
      </c>
      <c r="L151" s="4">
        <v>363</v>
      </c>
      <c r="M151" s="5">
        <v>355</v>
      </c>
      <c r="N151" s="32"/>
      <c r="O151" s="10">
        <v>40102</v>
      </c>
      <c r="P151" s="11" t="s">
        <v>67</v>
      </c>
      <c r="Q151" s="4">
        <v>856</v>
      </c>
      <c r="R151" s="4">
        <v>1975</v>
      </c>
      <c r="S151" s="4">
        <v>966</v>
      </c>
      <c r="T151" s="5">
        <v>1009</v>
      </c>
    </row>
    <row r="152" spans="1:20" ht="13.5" x14ac:dyDescent="0.15">
      <c r="A152" s="10">
        <v>17600</v>
      </c>
      <c r="B152" s="11" t="s">
        <v>66</v>
      </c>
      <c r="C152" s="4">
        <v>71</v>
      </c>
      <c r="D152" s="4">
        <v>113</v>
      </c>
      <c r="E152" s="4">
        <v>48</v>
      </c>
      <c r="F152" s="5">
        <v>65</v>
      </c>
      <c r="G152" s="32"/>
      <c r="H152" s="10">
        <v>252</v>
      </c>
      <c r="I152" s="11" t="s">
        <v>68</v>
      </c>
      <c r="J152" s="4">
        <v>303</v>
      </c>
      <c r="K152" s="4">
        <v>631</v>
      </c>
      <c r="L152" s="4">
        <v>305</v>
      </c>
      <c r="M152" s="5">
        <v>326</v>
      </c>
      <c r="N152" s="32"/>
      <c r="O152" s="10">
        <v>40103</v>
      </c>
      <c r="P152" s="11" t="s">
        <v>64</v>
      </c>
      <c r="Q152" s="4">
        <v>150</v>
      </c>
      <c r="R152" s="4">
        <v>487</v>
      </c>
      <c r="S152" s="4">
        <v>254</v>
      </c>
      <c r="T152" s="5">
        <v>233</v>
      </c>
    </row>
    <row r="153" spans="1:20" ht="13.5" x14ac:dyDescent="0.15">
      <c r="A153" s="10">
        <v>17700</v>
      </c>
      <c r="B153" s="11" t="s">
        <v>63</v>
      </c>
      <c r="C153" s="4">
        <v>61</v>
      </c>
      <c r="D153" s="4">
        <v>146</v>
      </c>
      <c r="E153" s="4">
        <v>75</v>
      </c>
      <c r="F153" s="5">
        <v>71</v>
      </c>
      <c r="G153" s="32"/>
      <c r="H153" s="10">
        <v>400</v>
      </c>
      <c r="I153" s="11" t="s">
        <v>65</v>
      </c>
      <c r="J153" s="4">
        <v>48</v>
      </c>
      <c r="K153" s="4">
        <v>111</v>
      </c>
      <c r="L153" s="4">
        <v>58</v>
      </c>
      <c r="M153" s="5">
        <v>53</v>
      </c>
      <c r="N153" s="32"/>
      <c r="O153" s="10">
        <v>40104</v>
      </c>
      <c r="P153" s="11" t="s">
        <v>61</v>
      </c>
      <c r="Q153" s="4">
        <v>422</v>
      </c>
      <c r="R153" s="4">
        <v>1263</v>
      </c>
      <c r="S153" s="4">
        <v>622</v>
      </c>
      <c r="T153" s="5">
        <v>641</v>
      </c>
    </row>
    <row r="154" spans="1:20" ht="13.5" x14ac:dyDescent="0.15">
      <c r="A154" s="10">
        <v>17800</v>
      </c>
      <c r="B154" s="11" t="s">
        <v>60</v>
      </c>
      <c r="C154" s="4">
        <v>126</v>
      </c>
      <c r="D154" s="4">
        <v>251</v>
      </c>
      <c r="E154" s="4">
        <v>123</v>
      </c>
      <c r="F154" s="5">
        <v>128</v>
      </c>
      <c r="G154" s="32"/>
      <c r="H154" s="10">
        <v>500</v>
      </c>
      <c r="I154" s="11" t="s">
        <v>62</v>
      </c>
      <c r="J154" s="4">
        <v>175</v>
      </c>
      <c r="K154" s="4">
        <v>341</v>
      </c>
      <c r="L154" s="4">
        <v>172</v>
      </c>
      <c r="M154" s="5">
        <v>169</v>
      </c>
      <c r="N154" s="32"/>
      <c r="O154" s="10">
        <v>40105</v>
      </c>
      <c r="P154" s="11" t="s">
        <v>58</v>
      </c>
      <c r="Q154" s="4">
        <v>310</v>
      </c>
      <c r="R154" s="4">
        <v>700</v>
      </c>
      <c r="S154" s="4">
        <v>351</v>
      </c>
      <c r="T154" s="5">
        <v>349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250</v>
      </c>
      <c r="E155" s="4">
        <v>130</v>
      </c>
      <c r="F155" s="5">
        <v>120</v>
      </c>
      <c r="G155" s="32"/>
      <c r="H155" s="10">
        <v>600</v>
      </c>
      <c r="I155" s="11" t="s">
        <v>59</v>
      </c>
      <c r="J155" s="4">
        <v>255</v>
      </c>
      <c r="K155" s="4">
        <v>516</v>
      </c>
      <c r="L155" s="4">
        <v>270</v>
      </c>
      <c r="M155" s="5">
        <v>246</v>
      </c>
      <c r="N155" s="32"/>
      <c r="O155" s="10">
        <v>40106</v>
      </c>
      <c r="P155" s="11" t="s">
        <v>349</v>
      </c>
      <c r="Q155" s="4">
        <v>492</v>
      </c>
      <c r="R155" s="4">
        <v>1738</v>
      </c>
      <c r="S155" s="4">
        <v>876</v>
      </c>
      <c r="T155" s="5">
        <v>862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296</v>
      </c>
      <c r="E156" s="4">
        <v>141</v>
      </c>
      <c r="F156" s="5">
        <v>155</v>
      </c>
      <c r="G156" s="32"/>
      <c r="H156" s="10">
        <v>701</v>
      </c>
      <c r="I156" s="11" t="s">
        <v>56</v>
      </c>
      <c r="J156" s="4">
        <v>413</v>
      </c>
      <c r="K156" s="4">
        <v>623</v>
      </c>
      <c r="L156" s="4">
        <v>476</v>
      </c>
      <c r="M156" s="5">
        <v>147</v>
      </c>
      <c r="N156" s="32"/>
      <c r="O156" s="10">
        <v>40107</v>
      </c>
      <c r="P156" s="11" t="s">
        <v>55</v>
      </c>
      <c r="Q156" s="4">
        <v>388</v>
      </c>
      <c r="R156" s="4">
        <v>1279</v>
      </c>
      <c r="S156" s="4">
        <v>646</v>
      </c>
      <c r="T156" s="5">
        <v>633</v>
      </c>
    </row>
    <row r="157" spans="1:20" ht="13.5" x14ac:dyDescent="0.15">
      <c r="A157" s="10">
        <v>18100</v>
      </c>
      <c r="B157" s="11" t="s">
        <v>51</v>
      </c>
      <c r="C157" s="4">
        <v>51</v>
      </c>
      <c r="D157" s="4">
        <v>113</v>
      </c>
      <c r="E157" s="4">
        <v>58</v>
      </c>
      <c r="F157" s="5">
        <v>55</v>
      </c>
      <c r="G157" s="32"/>
      <c r="H157" s="10">
        <v>702</v>
      </c>
      <c r="I157" s="11" t="s">
        <v>53</v>
      </c>
      <c r="J157" s="4">
        <v>252</v>
      </c>
      <c r="K157" s="4">
        <v>562</v>
      </c>
      <c r="L157" s="4">
        <v>314</v>
      </c>
      <c r="M157" s="5">
        <v>248</v>
      </c>
      <c r="N157" s="32"/>
      <c r="O157" s="10">
        <v>40108</v>
      </c>
      <c r="P157" s="11" t="s">
        <v>52</v>
      </c>
      <c r="Q157" s="4">
        <v>482</v>
      </c>
      <c r="R157" s="4">
        <v>1603</v>
      </c>
      <c r="S157" s="4">
        <v>812</v>
      </c>
      <c r="T157" s="5">
        <v>791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119</v>
      </c>
      <c r="E158" s="4">
        <v>51</v>
      </c>
      <c r="F158" s="5">
        <v>68</v>
      </c>
      <c r="G158" s="32"/>
      <c r="H158" s="10">
        <v>703</v>
      </c>
      <c r="I158" s="11" t="s">
        <v>50</v>
      </c>
      <c r="J158" s="4">
        <v>364</v>
      </c>
      <c r="K158" s="4">
        <v>1157</v>
      </c>
      <c r="L158" s="4">
        <v>580</v>
      </c>
      <c r="M158" s="5">
        <v>577</v>
      </c>
      <c r="N158" s="32"/>
      <c r="O158" s="10">
        <v>40109</v>
      </c>
      <c r="P158" s="11" t="s">
        <v>49</v>
      </c>
      <c r="Q158" s="4">
        <v>324</v>
      </c>
      <c r="R158" s="4">
        <v>948</v>
      </c>
      <c r="S158" s="4">
        <v>478</v>
      </c>
      <c r="T158" s="5">
        <v>470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62</v>
      </c>
      <c r="E159" s="4">
        <v>30</v>
      </c>
      <c r="F159" s="5">
        <v>32</v>
      </c>
      <c r="G159" s="32"/>
      <c r="H159" s="10">
        <v>801</v>
      </c>
      <c r="I159" s="11" t="s">
        <v>47</v>
      </c>
      <c r="J159" s="4">
        <v>371</v>
      </c>
      <c r="K159" s="4">
        <v>775</v>
      </c>
      <c r="L159" s="4">
        <v>467</v>
      </c>
      <c r="M159" s="5">
        <v>308</v>
      </c>
      <c r="N159" s="32"/>
      <c r="O159" s="10">
        <v>40201</v>
      </c>
      <c r="P159" s="11" t="s">
        <v>46</v>
      </c>
      <c r="Q159" s="4">
        <v>694</v>
      </c>
      <c r="R159" s="4">
        <v>1878</v>
      </c>
      <c r="S159" s="4">
        <v>903</v>
      </c>
      <c r="T159" s="5">
        <v>975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187</v>
      </c>
      <c r="E160" s="4">
        <v>113</v>
      </c>
      <c r="F160" s="5">
        <v>74</v>
      </c>
      <c r="G160" s="32"/>
      <c r="H160" s="10">
        <v>802</v>
      </c>
      <c r="I160" s="11" t="s">
        <v>44</v>
      </c>
      <c r="J160" s="4">
        <v>336</v>
      </c>
      <c r="K160" s="4">
        <v>766</v>
      </c>
      <c r="L160" s="4">
        <v>411</v>
      </c>
      <c r="M160" s="5">
        <v>355</v>
      </c>
      <c r="N160" s="32"/>
      <c r="O160" s="10">
        <v>40202</v>
      </c>
      <c r="P160" s="11" t="s">
        <v>43</v>
      </c>
      <c r="Q160" s="4">
        <v>358</v>
      </c>
      <c r="R160" s="4">
        <v>849</v>
      </c>
      <c r="S160" s="4">
        <v>402</v>
      </c>
      <c r="T160" s="5">
        <v>447</v>
      </c>
    </row>
    <row r="161" spans="1:20" ht="13.5" x14ac:dyDescent="0.15">
      <c r="A161" s="10">
        <v>18500</v>
      </c>
      <c r="B161" s="11" t="s">
        <v>39</v>
      </c>
      <c r="C161" s="4">
        <v>166</v>
      </c>
      <c r="D161" s="4">
        <v>340</v>
      </c>
      <c r="E161" s="4">
        <v>176</v>
      </c>
      <c r="F161" s="5">
        <v>164</v>
      </c>
      <c r="G161" s="32"/>
      <c r="H161" s="10">
        <v>900</v>
      </c>
      <c r="I161" s="11" t="s">
        <v>41</v>
      </c>
      <c r="J161" s="4">
        <v>204</v>
      </c>
      <c r="K161" s="4">
        <v>445</v>
      </c>
      <c r="L161" s="4">
        <v>220</v>
      </c>
      <c r="M161" s="5">
        <v>225</v>
      </c>
      <c r="N161" s="32"/>
      <c r="O161" s="10">
        <v>40203</v>
      </c>
      <c r="P161" s="11" t="s">
        <v>40</v>
      </c>
      <c r="Q161" s="4">
        <v>135</v>
      </c>
      <c r="R161" s="4">
        <v>377</v>
      </c>
      <c r="S161" s="4">
        <v>181</v>
      </c>
      <c r="T161" s="5">
        <v>196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146</v>
      </c>
      <c r="E162" s="4">
        <v>75</v>
      </c>
      <c r="F162" s="5">
        <v>71</v>
      </c>
      <c r="G162" s="32"/>
      <c r="H162" s="10">
        <v>1000</v>
      </c>
      <c r="I162" s="11" t="s">
        <v>38</v>
      </c>
      <c r="J162" s="4">
        <v>171</v>
      </c>
      <c r="K162" s="4">
        <v>335</v>
      </c>
      <c r="L162" s="4">
        <v>194</v>
      </c>
      <c r="M162" s="5">
        <v>141</v>
      </c>
      <c r="N162" s="32"/>
      <c r="O162" s="10">
        <v>40204</v>
      </c>
      <c r="P162" s="11" t="s">
        <v>37</v>
      </c>
      <c r="Q162" s="4">
        <v>411</v>
      </c>
      <c r="R162" s="4">
        <v>1090</v>
      </c>
      <c r="S162" s="4">
        <v>523</v>
      </c>
      <c r="T162" s="5">
        <v>567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112</v>
      </c>
      <c r="E163" s="4">
        <v>61</v>
      </c>
      <c r="F163" s="5">
        <v>51</v>
      </c>
      <c r="G163" s="32"/>
      <c r="H163" s="10">
        <v>1100</v>
      </c>
      <c r="I163" s="11" t="s">
        <v>35</v>
      </c>
      <c r="J163" s="4">
        <v>43</v>
      </c>
      <c r="K163" s="4">
        <v>121</v>
      </c>
      <c r="L163" s="4">
        <v>59</v>
      </c>
      <c r="M163" s="5">
        <v>62</v>
      </c>
      <c r="N163" s="32"/>
      <c r="O163" s="10">
        <v>40205</v>
      </c>
      <c r="P163" s="11" t="s">
        <v>34</v>
      </c>
      <c r="Q163" s="4">
        <v>284</v>
      </c>
      <c r="R163" s="4">
        <v>708</v>
      </c>
      <c r="S163" s="4">
        <v>363</v>
      </c>
      <c r="T163" s="5">
        <v>345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78</v>
      </c>
      <c r="E164" s="4">
        <v>44</v>
      </c>
      <c r="F164" s="5">
        <v>34</v>
      </c>
      <c r="G164" s="32"/>
      <c r="H164" s="10">
        <v>1200</v>
      </c>
      <c r="I164" s="11" t="s">
        <v>32</v>
      </c>
      <c r="J164" s="4">
        <v>126</v>
      </c>
      <c r="K164" s="4">
        <v>332</v>
      </c>
      <c r="L164" s="4">
        <v>167</v>
      </c>
      <c r="M164" s="5">
        <v>165</v>
      </c>
      <c r="N164" s="32"/>
      <c r="O164" s="10">
        <v>40206</v>
      </c>
      <c r="P164" s="11" t="s">
        <v>31</v>
      </c>
      <c r="Q164" s="4">
        <v>739</v>
      </c>
      <c r="R164" s="4">
        <v>2468</v>
      </c>
      <c r="S164" s="4">
        <v>1210</v>
      </c>
      <c r="T164" s="5">
        <v>1258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208</v>
      </c>
      <c r="E165" s="4">
        <v>101</v>
      </c>
      <c r="F165" s="5">
        <v>107</v>
      </c>
      <c r="G165" s="32"/>
      <c r="H165" s="10">
        <v>1801</v>
      </c>
      <c r="I165" s="11" t="s">
        <v>29</v>
      </c>
      <c r="J165" s="4">
        <v>233</v>
      </c>
      <c r="K165" s="4">
        <v>572</v>
      </c>
      <c r="L165" s="4">
        <v>278</v>
      </c>
      <c r="M165" s="5">
        <v>294</v>
      </c>
      <c r="N165" s="32"/>
      <c r="O165" s="10">
        <v>40301</v>
      </c>
      <c r="P165" s="11" t="s">
        <v>28</v>
      </c>
      <c r="Q165" s="4">
        <v>273</v>
      </c>
      <c r="R165" s="4">
        <v>755</v>
      </c>
      <c r="S165" s="4">
        <v>379</v>
      </c>
      <c r="T165" s="5">
        <v>376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230</v>
      </c>
      <c r="E166" s="4">
        <v>95</v>
      </c>
      <c r="F166" s="5">
        <v>135</v>
      </c>
      <c r="G166" s="32"/>
      <c r="H166" s="10">
        <v>1802</v>
      </c>
      <c r="I166" s="11" t="s">
        <v>26</v>
      </c>
      <c r="J166" s="4">
        <v>470</v>
      </c>
      <c r="K166" s="4">
        <v>1065</v>
      </c>
      <c r="L166" s="4">
        <v>519</v>
      </c>
      <c r="M166" s="5">
        <v>546</v>
      </c>
      <c r="N166" s="32"/>
      <c r="O166" s="10">
        <v>40302</v>
      </c>
      <c r="P166" s="11" t="s">
        <v>25</v>
      </c>
      <c r="Q166" s="4">
        <v>387</v>
      </c>
      <c r="R166" s="4">
        <v>907</v>
      </c>
      <c r="S166" s="4">
        <v>461</v>
      </c>
      <c r="T166" s="5">
        <v>446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374</v>
      </c>
      <c r="K167" s="4">
        <v>793</v>
      </c>
      <c r="L167" s="4">
        <v>390</v>
      </c>
      <c r="M167" s="5">
        <v>403</v>
      </c>
      <c r="N167" s="32"/>
      <c r="O167" s="10">
        <v>40303</v>
      </c>
      <c r="P167" s="11" t="s">
        <v>22</v>
      </c>
      <c r="Q167" s="4">
        <v>293</v>
      </c>
      <c r="R167" s="4">
        <v>713</v>
      </c>
      <c r="S167" s="4">
        <v>361</v>
      </c>
      <c r="T167" s="5">
        <v>352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151</v>
      </c>
      <c r="E168" s="4">
        <v>69</v>
      </c>
      <c r="F168" s="5">
        <v>82</v>
      </c>
      <c r="G168" s="32"/>
      <c r="H168" s="10">
        <v>1804</v>
      </c>
      <c r="I168" s="11" t="s">
        <v>20</v>
      </c>
      <c r="J168" s="4">
        <v>291</v>
      </c>
      <c r="K168" s="4">
        <v>623</v>
      </c>
      <c r="L168" s="4">
        <v>318</v>
      </c>
      <c r="M168" s="5">
        <v>305</v>
      </c>
      <c r="N168" s="32"/>
      <c r="O168" s="10">
        <v>40304</v>
      </c>
      <c r="P168" s="11" t="s">
        <v>19</v>
      </c>
      <c r="Q168" s="4">
        <v>310</v>
      </c>
      <c r="R168" s="4">
        <v>948</v>
      </c>
      <c r="S168" s="4">
        <v>479</v>
      </c>
      <c r="T168" s="5">
        <v>469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258</v>
      </c>
      <c r="E169" s="4">
        <v>134</v>
      </c>
      <c r="F169" s="5">
        <v>124</v>
      </c>
      <c r="G169" s="32"/>
      <c r="H169" s="10">
        <v>1851</v>
      </c>
      <c r="I169" s="11" t="s">
        <v>17</v>
      </c>
      <c r="J169" s="4">
        <v>215</v>
      </c>
      <c r="K169" s="4">
        <v>482</v>
      </c>
      <c r="L169" s="4">
        <v>241</v>
      </c>
      <c r="M169" s="5">
        <v>241</v>
      </c>
      <c r="N169" s="32"/>
      <c r="O169" s="10">
        <v>40305</v>
      </c>
      <c r="P169" s="11" t="s">
        <v>16</v>
      </c>
      <c r="Q169" s="4">
        <v>824</v>
      </c>
      <c r="R169" s="4">
        <v>2040</v>
      </c>
      <c r="S169" s="4">
        <v>1000</v>
      </c>
      <c r="T169" s="5">
        <v>1040</v>
      </c>
    </row>
    <row r="170" spans="1:20" ht="13.5" x14ac:dyDescent="0.15">
      <c r="A170" s="10">
        <v>19400</v>
      </c>
      <c r="B170" s="11" t="s">
        <v>12</v>
      </c>
      <c r="C170" s="4">
        <v>50</v>
      </c>
      <c r="D170" s="4">
        <v>99</v>
      </c>
      <c r="E170" s="4">
        <v>49</v>
      </c>
      <c r="F170" s="5">
        <v>50</v>
      </c>
      <c r="G170" s="32"/>
      <c r="H170" s="10">
        <v>1852</v>
      </c>
      <c r="I170" s="11" t="s">
        <v>14</v>
      </c>
      <c r="J170" s="4">
        <v>308</v>
      </c>
      <c r="K170" s="4">
        <v>795</v>
      </c>
      <c r="L170" s="4">
        <v>402</v>
      </c>
      <c r="M170" s="5">
        <v>393</v>
      </c>
      <c r="N170" s="32"/>
      <c r="O170" s="10">
        <v>40306</v>
      </c>
      <c r="P170" s="11" t="s">
        <v>13</v>
      </c>
      <c r="Q170" s="4">
        <v>966</v>
      </c>
      <c r="R170" s="4">
        <v>2215</v>
      </c>
      <c r="S170" s="4">
        <v>1082</v>
      </c>
      <c r="T170" s="5">
        <v>1133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118</v>
      </c>
      <c r="E171" s="4">
        <v>64</v>
      </c>
      <c r="F171" s="5">
        <v>54</v>
      </c>
      <c r="G171" s="32"/>
      <c r="H171" s="10">
        <v>1853</v>
      </c>
      <c r="I171" s="11" t="s">
        <v>11</v>
      </c>
      <c r="J171" s="4">
        <v>399</v>
      </c>
      <c r="K171" s="4">
        <v>934</v>
      </c>
      <c r="L171" s="4">
        <v>468</v>
      </c>
      <c r="M171" s="5">
        <v>466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274</v>
      </c>
      <c r="E172" s="4">
        <v>128</v>
      </c>
      <c r="F172" s="5">
        <v>146</v>
      </c>
      <c r="G172" s="32"/>
      <c r="H172" s="10">
        <v>1854</v>
      </c>
      <c r="I172" s="11" t="s">
        <v>9</v>
      </c>
      <c r="J172" s="4">
        <v>259</v>
      </c>
      <c r="K172" s="4">
        <v>610</v>
      </c>
      <c r="L172" s="4">
        <v>298</v>
      </c>
      <c r="M172" s="5">
        <v>312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72</v>
      </c>
      <c r="D173" s="4">
        <v>142</v>
      </c>
      <c r="E173" s="4">
        <v>82</v>
      </c>
      <c r="F173" s="5">
        <v>60</v>
      </c>
      <c r="G173" s="32"/>
      <c r="H173" s="10">
        <v>1855</v>
      </c>
      <c r="I173" s="11" t="s">
        <v>7</v>
      </c>
      <c r="J173" s="4">
        <v>195</v>
      </c>
      <c r="K173" s="4">
        <v>550</v>
      </c>
      <c r="L173" s="4">
        <v>275</v>
      </c>
      <c r="M173" s="5">
        <v>275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60</v>
      </c>
      <c r="D174" s="4">
        <v>121</v>
      </c>
      <c r="E174" s="4">
        <v>63</v>
      </c>
      <c r="F174" s="5">
        <v>58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73</v>
      </c>
      <c r="E175" s="4">
        <v>39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116</v>
      </c>
      <c r="E176" s="4">
        <v>55</v>
      </c>
      <c r="F176" s="5">
        <v>61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183</v>
      </c>
      <c r="E177" s="4">
        <v>90</v>
      </c>
      <c r="F177" s="5">
        <v>93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41</v>
      </c>
      <c r="E179" s="4">
        <v>18</v>
      </c>
      <c r="F179" s="5">
        <v>23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51</v>
      </c>
      <c r="F181" s="5">
        <v>49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2406</v>
      </c>
      <c r="D196" s="8">
        <v>4970</v>
      </c>
      <c r="E196" s="8">
        <v>2480</v>
      </c>
      <c r="F196" s="9">
        <v>2490</v>
      </c>
      <c r="G196" s="32"/>
      <c r="H196" s="14">
        <v>9</v>
      </c>
      <c r="I196" s="15" t="s">
        <v>413</v>
      </c>
      <c r="J196" s="8">
        <v>6290</v>
      </c>
      <c r="K196" s="8">
        <v>14158</v>
      </c>
      <c r="L196" s="8">
        <v>7394</v>
      </c>
      <c r="M196" s="9">
        <v>6764</v>
      </c>
      <c r="N196" s="32"/>
      <c r="O196" s="14">
        <v>10</v>
      </c>
      <c r="P196" s="15" t="s">
        <v>414</v>
      </c>
      <c r="Q196" s="8">
        <v>9866</v>
      </c>
      <c r="R196" s="8">
        <v>27391</v>
      </c>
      <c r="S196" s="8">
        <v>13555</v>
      </c>
      <c r="T196" s="9">
        <v>13836</v>
      </c>
    </row>
    <row r="199" spans="1:20" ht="14.25" x14ac:dyDescent="0.15">
      <c r="A199" s="57" t="str">
        <f>A1</f>
        <v>令和2年1月1日現在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14208</v>
      </c>
      <c r="D201" s="20">
        <f>D98</f>
        <v>28949</v>
      </c>
      <c r="E201" s="20">
        <f>E98</f>
        <v>15100</v>
      </c>
      <c r="F201" s="21">
        <f>F98</f>
        <v>13849</v>
      </c>
    </row>
    <row r="202" spans="1:20" ht="13.5" x14ac:dyDescent="0.15">
      <c r="A202" s="22">
        <v>2</v>
      </c>
      <c r="B202" s="23" t="s">
        <v>378</v>
      </c>
      <c r="C202" s="24">
        <f>J98</f>
        <v>25251</v>
      </c>
      <c r="D202" s="24">
        <f>K98</f>
        <v>51434</v>
      </c>
      <c r="E202" s="24">
        <f>L98</f>
        <v>26392</v>
      </c>
      <c r="F202" s="25">
        <f>M98</f>
        <v>25042</v>
      </c>
    </row>
    <row r="203" spans="1:20" ht="13.5" x14ac:dyDescent="0.15">
      <c r="A203" s="22">
        <v>3</v>
      </c>
      <c r="B203" s="23" t="s">
        <v>379</v>
      </c>
      <c r="C203" s="24">
        <f>Q49</f>
        <v>41384</v>
      </c>
      <c r="D203" s="24">
        <f>R49</f>
        <v>87107</v>
      </c>
      <c r="E203" s="24">
        <f>S49</f>
        <v>45792</v>
      </c>
      <c r="F203" s="25">
        <f>T49</f>
        <v>41315</v>
      </c>
    </row>
    <row r="204" spans="1:20" ht="13.5" x14ac:dyDescent="0.15">
      <c r="A204" s="22">
        <v>4</v>
      </c>
      <c r="B204" s="23" t="s">
        <v>380</v>
      </c>
      <c r="C204" s="24">
        <f>Q98</f>
        <v>6212</v>
      </c>
      <c r="D204" s="24">
        <f>R98</f>
        <v>13866</v>
      </c>
      <c r="E204" s="24">
        <f>S98</f>
        <v>7005</v>
      </c>
      <c r="F204" s="25">
        <f>T98</f>
        <v>6861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6343</v>
      </c>
      <c r="D205" s="24">
        <f>D147</f>
        <v>13866</v>
      </c>
      <c r="E205" s="24">
        <f>E147</f>
        <v>6939</v>
      </c>
      <c r="F205" s="25">
        <f>F147</f>
        <v>6927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5078</v>
      </c>
      <c r="D206" s="24">
        <f>K147</f>
        <v>11548</v>
      </c>
      <c r="E206" s="24">
        <f>L147</f>
        <v>6032</v>
      </c>
      <c r="F206" s="25">
        <f>M147</f>
        <v>5516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10195</v>
      </c>
      <c r="D207" s="24">
        <f>R147</f>
        <v>22096</v>
      </c>
      <c r="E207" s="24">
        <f>S147</f>
        <v>11147</v>
      </c>
      <c r="F207" s="25">
        <f>T147</f>
        <v>10949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2406</v>
      </c>
      <c r="D208" s="24">
        <f>D196</f>
        <v>4970</v>
      </c>
      <c r="E208" s="24">
        <f>E196</f>
        <v>2480</v>
      </c>
      <c r="F208" s="25">
        <f>F196</f>
        <v>2490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6290</v>
      </c>
      <c r="D209" s="24">
        <f>K196</f>
        <v>14158</v>
      </c>
      <c r="E209" s="24">
        <f>L196</f>
        <v>7394</v>
      </c>
      <c r="F209" s="25">
        <f>M196</f>
        <v>6764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9866</v>
      </c>
      <c r="D210" s="28">
        <f>R196</f>
        <v>27391</v>
      </c>
      <c r="E210" s="28">
        <f>S196</f>
        <v>13555</v>
      </c>
      <c r="F210" s="29">
        <f>T196</f>
        <v>13836</v>
      </c>
      <c r="O210" s="1"/>
    </row>
    <row r="211" spans="1:15" ht="13.5" x14ac:dyDescent="0.15">
      <c r="A211" s="59" t="s">
        <v>387</v>
      </c>
      <c r="B211" s="60"/>
      <c r="C211" s="46">
        <f>SUM(C201:C210)</f>
        <v>127233</v>
      </c>
      <c r="D211" s="46">
        <f>SUM(D201:D210)</f>
        <v>275385</v>
      </c>
      <c r="E211" s="46">
        <f>SUM(E201:E210)</f>
        <v>141836</v>
      </c>
      <c r="F211" s="47">
        <f>SUM(F201:F210)</f>
        <v>133549</v>
      </c>
      <c r="O211" s="1"/>
    </row>
    <row r="212" spans="1:15" ht="13.5" x14ac:dyDescent="0.15">
      <c r="A212" s="61" t="s">
        <v>388</v>
      </c>
      <c r="B212" s="62"/>
      <c r="C212" s="48">
        <v>127296</v>
      </c>
      <c r="D212" s="48">
        <v>275617</v>
      </c>
      <c r="E212" s="48">
        <v>141985</v>
      </c>
      <c r="F212" s="49">
        <v>133632</v>
      </c>
      <c r="O212" s="1"/>
    </row>
    <row r="213" spans="1:15" ht="13.5" x14ac:dyDescent="0.15">
      <c r="A213" s="63" t="s">
        <v>389</v>
      </c>
      <c r="B213" s="64"/>
      <c r="C213" s="50">
        <f>C211-C212</f>
        <v>-63</v>
      </c>
      <c r="D213" s="50">
        <f>D211-D212</f>
        <v>-232</v>
      </c>
      <c r="E213" s="50">
        <f>E211-E212</f>
        <v>-149</v>
      </c>
      <c r="F213" s="51">
        <f>F211-F212</f>
        <v>-83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99:F199"/>
    <mergeCell ref="A200:B200"/>
    <mergeCell ref="A211:B211"/>
    <mergeCell ref="A212:B212"/>
    <mergeCell ref="A213:B213"/>
    <mergeCell ref="A99:F99"/>
    <mergeCell ref="A148:F148"/>
    <mergeCell ref="A1:F1"/>
    <mergeCell ref="O1:P1"/>
    <mergeCell ref="A49:B49"/>
    <mergeCell ref="H49:I49"/>
    <mergeCell ref="A50:F50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2" t="s">
        <v>415</v>
      </c>
      <c r="B1" s="52"/>
      <c r="C1" s="52"/>
      <c r="D1" s="52"/>
      <c r="E1" s="52"/>
      <c r="F1" s="52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219</v>
      </c>
      <c r="D3" s="4">
        <v>554</v>
      </c>
      <c r="E3" s="4">
        <v>282</v>
      </c>
      <c r="F3" s="5">
        <v>272</v>
      </c>
      <c r="G3" s="32"/>
      <c r="H3" s="10">
        <v>7900</v>
      </c>
      <c r="I3" s="11" t="s">
        <v>245</v>
      </c>
      <c r="J3" s="4">
        <v>835</v>
      </c>
      <c r="K3" s="4">
        <v>1735</v>
      </c>
      <c r="L3" s="4">
        <v>868</v>
      </c>
      <c r="M3" s="5">
        <v>867</v>
      </c>
      <c r="N3" s="32"/>
      <c r="O3" s="10">
        <v>30101</v>
      </c>
      <c r="P3" s="11" t="s">
        <v>242</v>
      </c>
      <c r="Q3" s="4">
        <v>299</v>
      </c>
      <c r="R3" s="4">
        <v>657</v>
      </c>
      <c r="S3" s="4">
        <v>322</v>
      </c>
      <c r="T3" s="5">
        <v>335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394</v>
      </c>
      <c r="E4" s="4">
        <v>204</v>
      </c>
      <c r="F4" s="5">
        <v>190</v>
      </c>
      <c r="G4" s="32"/>
      <c r="H4" s="10">
        <v>8000</v>
      </c>
      <c r="I4" s="11" t="s">
        <v>244</v>
      </c>
      <c r="J4" s="4">
        <v>8372</v>
      </c>
      <c r="K4" s="4">
        <v>16964</v>
      </c>
      <c r="L4" s="4">
        <v>9038</v>
      </c>
      <c r="M4" s="5">
        <v>7926</v>
      </c>
      <c r="N4" s="32"/>
      <c r="O4" s="10">
        <v>30102</v>
      </c>
      <c r="P4" s="11" t="s">
        <v>239</v>
      </c>
      <c r="Q4" s="4">
        <v>331</v>
      </c>
      <c r="R4" s="4">
        <v>760</v>
      </c>
      <c r="S4" s="4">
        <v>398</v>
      </c>
      <c r="T4" s="5">
        <v>362</v>
      </c>
    </row>
    <row r="5" spans="1:22" ht="13.5" x14ac:dyDescent="0.15">
      <c r="A5" s="10">
        <v>1657</v>
      </c>
      <c r="B5" s="11" t="s">
        <v>337</v>
      </c>
      <c r="C5" s="4">
        <v>384</v>
      </c>
      <c r="D5" s="4">
        <v>899</v>
      </c>
      <c r="E5" s="4">
        <v>492</v>
      </c>
      <c r="F5" s="5">
        <v>407</v>
      </c>
      <c r="G5" s="32"/>
      <c r="H5" s="10">
        <v>8051</v>
      </c>
      <c r="I5" s="11" t="s">
        <v>243</v>
      </c>
      <c r="J5" s="4">
        <v>331</v>
      </c>
      <c r="K5" s="4">
        <v>563</v>
      </c>
      <c r="L5" s="4">
        <v>293</v>
      </c>
      <c r="M5" s="5">
        <v>270</v>
      </c>
      <c r="N5" s="32"/>
      <c r="O5" s="10">
        <v>30103</v>
      </c>
      <c r="P5" s="11" t="s">
        <v>236</v>
      </c>
      <c r="Q5" s="4">
        <v>252</v>
      </c>
      <c r="R5" s="4">
        <v>499</v>
      </c>
      <c r="S5" s="4">
        <v>261</v>
      </c>
      <c r="T5" s="5">
        <v>238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519</v>
      </c>
      <c r="K6" s="4">
        <v>843</v>
      </c>
      <c r="L6" s="4">
        <v>457</v>
      </c>
      <c r="M6" s="5">
        <v>386</v>
      </c>
      <c r="N6" s="32"/>
      <c r="O6" s="10">
        <v>30104</v>
      </c>
      <c r="P6" s="11" t="s">
        <v>233</v>
      </c>
      <c r="Q6" s="4">
        <v>263</v>
      </c>
      <c r="R6" s="4">
        <v>571</v>
      </c>
      <c r="S6" s="4">
        <v>288</v>
      </c>
      <c r="T6" s="5">
        <v>283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421</v>
      </c>
      <c r="K7" s="4">
        <v>742</v>
      </c>
      <c r="L7" s="4">
        <v>395</v>
      </c>
      <c r="M7" s="5">
        <v>347</v>
      </c>
      <c r="N7" s="32"/>
      <c r="O7" s="10">
        <v>30105</v>
      </c>
      <c r="P7" s="11" t="s">
        <v>230</v>
      </c>
      <c r="Q7" s="4">
        <v>298</v>
      </c>
      <c r="R7" s="4">
        <v>734</v>
      </c>
      <c r="S7" s="4">
        <v>392</v>
      </c>
      <c r="T7" s="5">
        <v>342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268</v>
      </c>
      <c r="K8" s="4">
        <v>496</v>
      </c>
      <c r="L8" s="4">
        <v>239</v>
      </c>
      <c r="M8" s="5">
        <v>257</v>
      </c>
      <c r="N8" s="32"/>
      <c r="O8" s="10">
        <v>30106</v>
      </c>
      <c r="P8" s="11" t="s">
        <v>227</v>
      </c>
      <c r="Q8" s="4">
        <v>246</v>
      </c>
      <c r="R8" s="4">
        <v>591</v>
      </c>
      <c r="S8" s="4">
        <v>276</v>
      </c>
      <c r="T8" s="5">
        <v>315</v>
      </c>
    </row>
    <row r="9" spans="1:22" ht="13.5" x14ac:dyDescent="0.15">
      <c r="A9" s="10">
        <v>4600</v>
      </c>
      <c r="B9" s="11" t="s">
        <v>329</v>
      </c>
      <c r="C9" s="4">
        <v>1436</v>
      </c>
      <c r="D9" s="4">
        <v>3025</v>
      </c>
      <c r="E9" s="4">
        <v>1621</v>
      </c>
      <c r="F9" s="5">
        <v>1404</v>
      </c>
      <c r="G9" s="32"/>
      <c r="H9" s="10">
        <v>8063</v>
      </c>
      <c r="I9" s="11" t="s">
        <v>231</v>
      </c>
      <c r="J9" s="4">
        <v>83</v>
      </c>
      <c r="K9" s="4">
        <v>155</v>
      </c>
      <c r="L9" s="4">
        <v>82</v>
      </c>
      <c r="M9" s="5">
        <v>73</v>
      </c>
      <c r="N9" s="32"/>
      <c r="O9" s="10">
        <v>30107</v>
      </c>
      <c r="P9" s="11" t="s">
        <v>224</v>
      </c>
      <c r="Q9" s="4">
        <v>330</v>
      </c>
      <c r="R9" s="4">
        <v>741</v>
      </c>
      <c r="S9" s="4">
        <v>362</v>
      </c>
      <c r="T9" s="5">
        <v>379</v>
      </c>
    </row>
    <row r="10" spans="1:22" ht="13.5" x14ac:dyDescent="0.15">
      <c r="A10" s="10">
        <v>4651</v>
      </c>
      <c r="B10" s="11" t="s">
        <v>326</v>
      </c>
      <c r="C10" s="4">
        <v>139</v>
      </c>
      <c r="D10" s="4">
        <v>268</v>
      </c>
      <c r="E10" s="4">
        <v>155</v>
      </c>
      <c r="F10" s="5">
        <v>113</v>
      </c>
      <c r="G10" s="32"/>
      <c r="H10" s="10">
        <v>8101</v>
      </c>
      <c r="I10" s="11" t="s">
        <v>228</v>
      </c>
      <c r="J10" s="4">
        <v>682</v>
      </c>
      <c r="K10" s="4">
        <v>1264</v>
      </c>
      <c r="L10" s="4">
        <v>698</v>
      </c>
      <c r="M10" s="5">
        <v>566</v>
      </c>
      <c r="N10" s="32"/>
      <c r="O10" s="10">
        <v>30201</v>
      </c>
      <c r="P10" s="11" t="s">
        <v>221</v>
      </c>
      <c r="Q10" s="4">
        <v>292</v>
      </c>
      <c r="R10" s="4">
        <v>650</v>
      </c>
      <c r="S10" s="4">
        <v>316</v>
      </c>
      <c r="T10" s="5">
        <v>334</v>
      </c>
    </row>
    <row r="11" spans="1:22" ht="13.5" x14ac:dyDescent="0.15">
      <c r="A11" s="10">
        <v>4652</v>
      </c>
      <c r="B11" s="11" t="s">
        <v>324</v>
      </c>
      <c r="C11" s="4">
        <v>88</v>
      </c>
      <c r="D11" s="4">
        <v>164</v>
      </c>
      <c r="E11" s="4">
        <v>93</v>
      </c>
      <c r="F11" s="5">
        <v>71</v>
      </c>
      <c r="G11" s="32"/>
      <c r="H11" s="10">
        <v>8102</v>
      </c>
      <c r="I11" s="11" t="s">
        <v>225</v>
      </c>
      <c r="J11" s="4">
        <v>388</v>
      </c>
      <c r="K11" s="4">
        <v>862</v>
      </c>
      <c r="L11" s="4">
        <v>453</v>
      </c>
      <c r="M11" s="5">
        <v>409</v>
      </c>
      <c r="N11" s="32"/>
      <c r="O11" s="10">
        <v>30202</v>
      </c>
      <c r="P11" s="11" t="s">
        <v>218</v>
      </c>
      <c r="Q11" s="4">
        <v>192</v>
      </c>
      <c r="R11" s="4">
        <v>419</v>
      </c>
      <c r="S11" s="4">
        <v>207</v>
      </c>
      <c r="T11" s="5">
        <v>212</v>
      </c>
    </row>
    <row r="12" spans="1:22" ht="13.5" x14ac:dyDescent="0.15">
      <c r="A12" s="10">
        <v>4653</v>
      </c>
      <c r="B12" s="11" t="s">
        <v>322</v>
      </c>
      <c r="C12" s="4">
        <v>163</v>
      </c>
      <c r="D12" s="4">
        <v>196</v>
      </c>
      <c r="E12" s="4">
        <v>129</v>
      </c>
      <c r="F12" s="5">
        <v>67</v>
      </c>
      <c r="G12" s="32"/>
      <c r="H12" s="10">
        <v>8103</v>
      </c>
      <c r="I12" s="11" t="s">
        <v>222</v>
      </c>
      <c r="J12" s="4">
        <v>550</v>
      </c>
      <c r="K12" s="4">
        <v>1053</v>
      </c>
      <c r="L12" s="4">
        <v>559</v>
      </c>
      <c r="M12" s="5">
        <v>494</v>
      </c>
      <c r="N12" s="32"/>
      <c r="O12" s="10">
        <v>30203</v>
      </c>
      <c r="P12" s="11" t="s">
        <v>215</v>
      </c>
      <c r="Q12" s="4">
        <v>190</v>
      </c>
      <c r="R12" s="4">
        <v>457</v>
      </c>
      <c r="S12" s="4">
        <v>236</v>
      </c>
      <c r="T12" s="5">
        <v>221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151</v>
      </c>
      <c r="K13" s="4">
        <v>289</v>
      </c>
      <c r="L13" s="4">
        <v>163</v>
      </c>
      <c r="M13" s="5">
        <v>126</v>
      </c>
      <c r="N13" s="32"/>
      <c r="O13" s="10">
        <v>30204</v>
      </c>
      <c r="P13" s="11" t="s">
        <v>212</v>
      </c>
      <c r="Q13" s="4">
        <v>195</v>
      </c>
      <c r="R13" s="4">
        <v>464</v>
      </c>
      <c r="S13" s="4">
        <v>245</v>
      </c>
      <c r="T13" s="5">
        <v>219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91</v>
      </c>
      <c r="K14" s="4">
        <v>210</v>
      </c>
      <c r="L14" s="4">
        <v>104</v>
      </c>
      <c r="M14" s="5">
        <v>106</v>
      </c>
      <c r="N14" s="32"/>
      <c r="O14" s="10">
        <v>30205</v>
      </c>
      <c r="P14" s="11" t="s">
        <v>209</v>
      </c>
      <c r="Q14" s="4">
        <v>200</v>
      </c>
      <c r="R14" s="4">
        <v>422</v>
      </c>
      <c r="S14" s="4">
        <v>226</v>
      </c>
      <c r="T14" s="5">
        <v>196</v>
      </c>
    </row>
    <row r="15" spans="1:22" ht="13.5" x14ac:dyDescent="0.15">
      <c r="A15" s="10">
        <v>4704</v>
      </c>
      <c r="B15" s="11" t="s">
        <v>313</v>
      </c>
      <c r="C15" s="4">
        <v>43</v>
      </c>
      <c r="D15" s="4">
        <v>79</v>
      </c>
      <c r="E15" s="4">
        <v>48</v>
      </c>
      <c r="F15" s="5">
        <v>31</v>
      </c>
      <c r="G15" s="32"/>
      <c r="H15" s="10">
        <v>8131</v>
      </c>
      <c r="I15" s="11" t="s">
        <v>219</v>
      </c>
      <c r="J15" s="4">
        <v>187</v>
      </c>
      <c r="K15" s="4">
        <v>365</v>
      </c>
      <c r="L15" s="4">
        <v>201</v>
      </c>
      <c r="M15" s="5">
        <v>164</v>
      </c>
      <c r="N15" s="32"/>
      <c r="O15" s="10">
        <v>30301</v>
      </c>
      <c r="P15" s="11" t="s">
        <v>206</v>
      </c>
      <c r="Q15" s="4">
        <v>355</v>
      </c>
      <c r="R15" s="4">
        <v>728</v>
      </c>
      <c r="S15" s="4">
        <v>383</v>
      </c>
      <c r="T15" s="5">
        <v>345</v>
      </c>
    </row>
    <row r="16" spans="1:22" ht="13.5" x14ac:dyDescent="0.15">
      <c r="A16" s="10">
        <v>4900</v>
      </c>
      <c r="B16" s="11" t="s">
        <v>310</v>
      </c>
      <c r="C16" s="4">
        <v>403</v>
      </c>
      <c r="D16" s="4">
        <v>861</v>
      </c>
      <c r="E16" s="4">
        <v>476</v>
      </c>
      <c r="F16" s="5">
        <v>385</v>
      </c>
      <c r="G16" s="32"/>
      <c r="H16" s="10">
        <v>8132</v>
      </c>
      <c r="I16" s="11" t="s">
        <v>216</v>
      </c>
      <c r="J16" s="4">
        <v>546</v>
      </c>
      <c r="K16" s="4">
        <v>1172</v>
      </c>
      <c r="L16" s="4">
        <v>643</v>
      </c>
      <c r="M16" s="5">
        <v>529</v>
      </c>
      <c r="N16" s="32"/>
      <c r="O16" s="10">
        <v>30302</v>
      </c>
      <c r="P16" s="11" t="s">
        <v>203</v>
      </c>
      <c r="Q16" s="4">
        <v>367</v>
      </c>
      <c r="R16" s="4">
        <v>830</v>
      </c>
      <c r="S16" s="4">
        <v>438</v>
      </c>
      <c r="T16" s="5">
        <v>392</v>
      </c>
    </row>
    <row r="17" spans="1:20" ht="13.5" x14ac:dyDescent="0.15">
      <c r="A17" s="10">
        <v>4951</v>
      </c>
      <c r="B17" s="11" t="s">
        <v>307</v>
      </c>
      <c r="C17" s="4">
        <v>233</v>
      </c>
      <c r="D17" s="4">
        <v>559</v>
      </c>
      <c r="E17" s="4">
        <v>300</v>
      </c>
      <c r="F17" s="5">
        <v>259</v>
      </c>
      <c r="G17" s="32"/>
      <c r="H17" s="10">
        <v>8133</v>
      </c>
      <c r="I17" s="11" t="s">
        <v>213</v>
      </c>
      <c r="J17" s="4">
        <v>233</v>
      </c>
      <c r="K17" s="4">
        <v>544</v>
      </c>
      <c r="L17" s="4">
        <v>292</v>
      </c>
      <c r="M17" s="5">
        <v>252</v>
      </c>
      <c r="N17" s="32"/>
      <c r="O17" s="10">
        <v>30401</v>
      </c>
      <c r="P17" s="11" t="s">
        <v>200</v>
      </c>
      <c r="Q17" s="4">
        <v>173</v>
      </c>
      <c r="R17" s="4">
        <v>406</v>
      </c>
      <c r="S17" s="4">
        <v>208</v>
      </c>
      <c r="T17" s="5">
        <v>198</v>
      </c>
    </row>
    <row r="18" spans="1:20" ht="13.5" x14ac:dyDescent="0.15">
      <c r="A18" s="10">
        <v>4952</v>
      </c>
      <c r="B18" s="11" t="s">
        <v>304</v>
      </c>
      <c r="C18" s="4">
        <v>397</v>
      </c>
      <c r="D18" s="4">
        <v>1028</v>
      </c>
      <c r="E18" s="4">
        <v>538</v>
      </c>
      <c r="F18" s="5">
        <v>490</v>
      </c>
      <c r="G18" s="32"/>
      <c r="H18" s="10">
        <v>8134</v>
      </c>
      <c r="I18" s="11" t="s">
        <v>210</v>
      </c>
      <c r="J18" s="4">
        <v>651</v>
      </c>
      <c r="K18" s="4">
        <v>1383</v>
      </c>
      <c r="L18" s="4">
        <v>733</v>
      </c>
      <c r="M18" s="5">
        <v>650</v>
      </c>
      <c r="N18" s="32"/>
      <c r="O18" s="10">
        <v>30402</v>
      </c>
      <c r="P18" s="11" t="s">
        <v>197</v>
      </c>
      <c r="Q18" s="4">
        <v>163</v>
      </c>
      <c r="R18" s="4">
        <v>378</v>
      </c>
      <c r="S18" s="4">
        <v>198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377</v>
      </c>
      <c r="K19" s="4">
        <v>796</v>
      </c>
      <c r="L19" s="4">
        <v>429</v>
      </c>
      <c r="M19" s="5">
        <v>367</v>
      </c>
      <c r="N19" s="32"/>
      <c r="O19" s="10">
        <v>30403</v>
      </c>
      <c r="P19" s="11" t="s">
        <v>194</v>
      </c>
      <c r="Q19" s="4">
        <v>197</v>
      </c>
      <c r="R19" s="4">
        <v>429</v>
      </c>
      <c r="S19" s="4">
        <v>194</v>
      </c>
      <c r="T19" s="5">
        <v>235</v>
      </c>
    </row>
    <row r="20" spans="1:20" ht="13.5" x14ac:dyDescent="0.15">
      <c r="A20" s="10">
        <v>5200</v>
      </c>
      <c r="B20" s="11" t="s">
        <v>301</v>
      </c>
      <c r="C20" s="4">
        <v>69</v>
      </c>
      <c r="D20" s="4">
        <v>143</v>
      </c>
      <c r="E20" s="4">
        <v>70</v>
      </c>
      <c r="F20" s="5">
        <v>73</v>
      </c>
      <c r="G20" s="32"/>
      <c r="H20" s="10">
        <v>8136</v>
      </c>
      <c r="I20" s="11" t="s">
        <v>204</v>
      </c>
      <c r="J20" s="4">
        <v>349</v>
      </c>
      <c r="K20" s="4">
        <v>799</v>
      </c>
      <c r="L20" s="4">
        <v>420</v>
      </c>
      <c r="M20" s="5">
        <v>379</v>
      </c>
      <c r="N20" s="32"/>
      <c r="O20" s="10">
        <v>30404</v>
      </c>
      <c r="P20" s="11" t="s">
        <v>192</v>
      </c>
      <c r="Q20" s="4">
        <v>234</v>
      </c>
      <c r="R20" s="4">
        <v>437</v>
      </c>
      <c r="S20" s="4">
        <v>221</v>
      </c>
      <c r="T20" s="5">
        <v>216</v>
      </c>
    </row>
    <row r="21" spans="1:20" ht="13.5" x14ac:dyDescent="0.15">
      <c r="A21" s="10">
        <v>5251</v>
      </c>
      <c r="B21" s="11" t="s">
        <v>298</v>
      </c>
      <c r="C21" s="4">
        <v>520</v>
      </c>
      <c r="D21" s="4">
        <v>1217</v>
      </c>
      <c r="E21" s="4">
        <v>641</v>
      </c>
      <c r="F21" s="5">
        <v>576</v>
      </c>
      <c r="G21" s="32"/>
      <c r="H21" s="10">
        <v>8137</v>
      </c>
      <c r="I21" s="11" t="s">
        <v>201</v>
      </c>
      <c r="J21" s="4">
        <v>307</v>
      </c>
      <c r="K21" s="4">
        <v>676</v>
      </c>
      <c r="L21" s="4">
        <v>374</v>
      </c>
      <c r="M21" s="5">
        <v>302</v>
      </c>
      <c r="N21" s="32"/>
      <c r="O21" s="10">
        <v>30405</v>
      </c>
      <c r="P21" s="11" t="s">
        <v>190</v>
      </c>
      <c r="Q21" s="4">
        <v>240</v>
      </c>
      <c r="R21" s="4">
        <v>529</v>
      </c>
      <c r="S21" s="4">
        <v>265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138</v>
      </c>
      <c r="D22" s="4">
        <v>293</v>
      </c>
      <c r="E22" s="4">
        <v>155</v>
      </c>
      <c r="F22" s="5">
        <v>138</v>
      </c>
      <c r="G22" s="32"/>
      <c r="H22" s="10">
        <v>8151</v>
      </c>
      <c r="I22" s="11" t="s">
        <v>198</v>
      </c>
      <c r="J22" s="4">
        <v>36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306</v>
      </c>
      <c r="R22" s="4">
        <v>668</v>
      </c>
      <c r="S22" s="4">
        <v>336</v>
      </c>
      <c r="T22" s="5">
        <v>332</v>
      </c>
    </row>
    <row r="23" spans="1:20" ht="13.5" x14ac:dyDescent="0.15">
      <c r="A23" s="10">
        <v>5301</v>
      </c>
      <c r="B23" s="11" t="s">
        <v>292</v>
      </c>
      <c r="C23" s="4">
        <v>44</v>
      </c>
      <c r="D23" s="4">
        <v>105</v>
      </c>
      <c r="E23" s="4">
        <v>56</v>
      </c>
      <c r="F23" s="5">
        <v>49</v>
      </c>
      <c r="G23" s="32"/>
      <c r="H23" s="10">
        <v>8153</v>
      </c>
      <c r="I23" s="11" t="s">
        <v>195</v>
      </c>
      <c r="J23" s="4">
        <v>9</v>
      </c>
      <c r="K23" s="4">
        <v>9</v>
      </c>
      <c r="L23" s="4">
        <v>9</v>
      </c>
      <c r="M23" s="5">
        <v>0</v>
      </c>
      <c r="N23" s="32"/>
      <c r="O23" s="10">
        <v>30502</v>
      </c>
      <c r="P23" s="11" t="s">
        <v>186</v>
      </c>
      <c r="Q23" s="4">
        <v>283</v>
      </c>
      <c r="R23" s="4">
        <v>605</v>
      </c>
      <c r="S23" s="4">
        <v>301</v>
      </c>
      <c r="T23" s="5">
        <v>304</v>
      </c>
    </row>
    <row r="24" spans="1:20" ht="13.5" x14ac:dyDescent="0.15">
      <c r="A24" s="10">
        <v>5500</v>
      </c>
      <c r="B24" s="11" t="s">
        <v>290</v>
      </c>
      <c r="C24" s="4">
        <v>573</v>
      </c>
      <c r="D24" s="4">
        <v>1134</v>
      </c>
      <c r="E24" s="4">
        <v>613</v>
      </c>
      <c r="F24" s="5">
        <v>521</v>
      </c>
      <c r="G24" s="32"/>
      <c r="H24" s="10">
        <v>8154</v>
      </c>
      <c r="I24" s="11" t="s">
        <v>372</v>
      </c>
      <c r="J24" s="4">
        <v>12</v>
      </c>
      <c r="K24" s="4">
        <v>14</v>
      </c>
      <c r="L24" s="4">
        <v>12</v>
      </c>
      <c r="M24" s="5">
        <v>2</v>
      </c>
      <c r="N24" s="32"/>
      <c r="O24" s="10">
        <v>30503</v>
      </c>
      <c r="P24" s="11" t="s">
        <v>184</v>
      </c>
      <c r="Q24" s="4">
        <v>214</v>
      </c>
      <c r="R24" s="4">
        <v>483</v>
      </c>
      <c r="S24" s="4">
        <v>238</v>
      </c>
      <c r="T24" s="5">
        <v>245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16</v>
      </c>
      <c r="M25" s="5">
        <v>13</v>
      </c>
      <c r="N25" s="32"/>
      <c r="O25" s="10">
        <v>30504</v>
      </c>
      <c r="P25" s="11" t="s">
        <v>182</v>
      </c>
      <c r="Q25" s="4">
        <v>491</v>
      </c>
      <c r="R25" s="4">
        <v>1095</v>
      </c>
      <c r="S25" s="4">
        <v>557</v>
      </c>
      <c r="T25" s="5">
        <v>538</v>
      </c>
    </row>
    <row r="26" spans="1:20" ht="13.5" x14ac:dyDescent="0.15">
      <c r="A26" s="10">
        <v>5602</v>
      </c>
      <c r="B26" s="11" t="s">
        <v>286</v>
      </c>
      <c r="C26" s="4">
        <v>44</v>
      </c>
      <c r="D26" s="4">
        <v>68</v>
      </c>
      <c r="E26" s="4">
        <v>44</v>
      </c>
      <c r="F26" s="5">
        <v>24</v>
      </c>
      <c r="G26" s="32"/>
      <c r="H26" s="10">
        <v>8251</v>
      </c>
      <c r="I26" s="11" t="s">
        <v>355</v>
      </c>
      <c r="J26" s="4">
        <v>715</v>
      </c>
      <c r="K26" s="4">
        <v>1444</v>
      </c>
      <c r="L26" s="4">
        <v>784</v>
      </c>
      <c r="M26" s="5">
        <v>660</v>
      </c>
      <c r="N26" s="32"/>
      <c r="O26" s="10">
        <v>30505</v>
      </c>
      <c r="P26" s="11" t="s">
        <v>180</v>
      </c>
      <c r="Q26" s="4">
        <v>256</v>
      </c>
      <c r="R26" s="4">
        <v>585</v>
      </c>
      <c r="S26" s="4">
        <v>295</v>
      </c>
      <c r="T26" s="5">
        <v>290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443</v>
      </c>
      <c r="K27" s="4">
        <v>854</v>
      </c>
      <c r="L27" s="4">
        <v>465</v>
      </c>
      <c r="M27" s="5">
        <v>389</v>
      </c>
      <c r="N27" s="32"/>
      <c r="O27" s="10">
        <v>30601</v>
      </c>
      <c r="P27" s="11" t="s">
        <v>177</v>
      </c>
      <c r="Q27" s="4">
        <v>223</v>
      </c>
      <c r="R27" s="4">
        <v>512</v>
      </c>
      <c r="S27" s="4">
        <v>264</v>
      </c>
      <c r="T27" s="5">
        <v>248</v>
      </c>
    </row>
    <row r="28" spans="1:20" ht="13.5" x14ac:dyDescent="0.15">
      <c r="A28" s="10">
        <v>5800</v>
      </c>
      <c r="B28" s="11" t="s">
        <v>284</v>
      </c>
      <c r="C28" s="4">
        <v>342</v>
      </c>
      <c r="D28" s="4">
        <v>687</v>
      </c>
      <c r="E28" s="4">
        <v>367</v>
      </c>
      <c r="F28" s="5">
        <v>320</v>
      </c>
      <c r="G28" s="32"/>
      <c r="H28" s="10">
        <v>8253</v>
      </c>
      <c r="I28" s="11" t="s">
        <v>357</v>
      </c>
      <c r="J28" s="4">
        <v>510</v>
      </c>
      <c r="K28" s="4">
        <v>974</v>
      </c>
      <c r="L28" s="4">
        <v>555</v>
      </c>
      <c r="M28" s="5">
        <v>419</v>
      </c>
      <c r="N28" s="32"/>
      <c r="O28" s="10">
        <v>30602</v>
      </c>
      <c r="P28" s="11" t="s">
        <v>174</v>
      </c>
      <c r="Q28" s="4">
        <v>187</v>
      </c>
      <c r="R28" s="4">
        <v>488</v>
      </c>
      <c r="S28" s="4">
        <v>251</v>
      </c>
      <c r="T28" s="5">
        <v>237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465</v>
      </c>
      <c r="K29" s="4">
        <v>873</v>
      </c>
      <c r="L29" s="4">
        <v>507</v>
      </c>
      <c r="M29" s="5">
        <v>366</v>
      </c>
      <c r="N29" s="32"/>
      <c r="O29" s="10">
        <v>30701</v>
      </c>
      <c r="P29" s="11" t="s">
        <v>171</v>
      </c>
      <c r="Q29" s="4">
        <v>340</v>
      </c>
      <c r="R29" s="4">
        <v>733</v>
      </c>
      <c r="S29" s="4">
        <v>381</v>
      </c>
      <c r="T29" s="5">
        <v>352</v>
      </c>
    </row>
    <row r="30" spans="1:20" ht="13.5" x14ac:dyDescent="0.15">
      <c r="A30" s="10">
        <v>6000</v>
      </c>
      <c r="B30" s="11" t="s">
        <v>280</v>
      </c>
      <c r="C30" s="4">
        <v>955</v>
      </c>
      <c r="D30" s="4">
        <v>2041</v>
      </c>
      <c r="E30" s="4">
        <v>1066</v>
      </c>
      <c r="F30" s="5">
        <v>975</v>
      </c>
      <c r="G30" s="32"/>
      <c r="H30" s="10">
        <v>8255</v>
      </c>
      <c r="I30" s="11" t="s">
        <v>359</v>
      </c>
      <c r="J30" s="4">
        <v>831</v>
      </c>
      <c r="K30" s="4">
        <v>1664</v>
      </c>
      <c r="L30" s="4">
        <v>844</v>
      </c>
      <c r="M30" s="5">
        <v>820</v>
      </c>
      <c r="N30" s="32"/>
      <c r="O30" s="10">
        <v>30702</v>
      </c>
      <c r="P30" s="11" t="s">
        <v>168</v>
      </c>
      <c r="Q30" s="4">
        <v>189</v>
      </c>
      <c r="R30" s="4">
        <v>426</v>
      </c>
      <c r="S30" s="4">
        <v>217</v>
      </c>
      <c r="T30" s="5">
        <v>209</v>
      </c>
    </row>
    <row r="31" spans="1:20" ht="13.5" x14ac:dyDescent="0.15">
      <c r="A31" s="10">
        <v>6100</v>
      </c>
      <c r="B31" s="11" t="s">
        <v>278</v>
      </c>
      <c r="C31" s="4">
        <v>1494</v>
      </c>
      <c r="D31" s="4">
        <v>3134</v>
      </c>
      <c r="E31" s="4">
        <v>1677</v>
      </c>
      <c r="F31" s="5">
        <v>1457</v>
      </c>
      <c r="G31" s="32"/>
      <c r="H31" s="10">
        <v>8301</v>
      </c>
      <c r="I31" s="11" t="s">
        <v>178</v>
      </c>
      <c r="J31" s="4">
        <v>240</v>
      </c>
      <c r="K31" s="4">
        <v>366</v>
      </c>
      <c r="L31" s="4">
        <v>220</v>
      </c>
      <c r="M31" s="5">
        <v>146</v>
      </c>
      <c r="N31" s="32"/>
      <c r="O31" s="10">
        <v>30703</v>
      </c>
      <c r="P31" s="11" t="s">
        <v>165</v>
      </c>
      <c r="Q31" s="4">
        <v>227</v>
      </c>
      <c r="R31" s="4">
        <v>514</v>
      </c>
      <c r="S31" s="4">
        <v>261</v>
      </c>
      <c r="T31" s="5">
        <v>253</v>
      </c>
    </row>
    <row r="32" spans="1:20" ht="13.5" x14ac:dyDescent="0.15">
      <c r="A32" s="10">
        <v>6200</v>
      </c>
      <c r="B32" s="11" t="s">
        <v>276</v>
      </c>
      <c r="C32" s="4">
        <v>119</v>
      </c>
      <c r="D32" s="4">
        <v>299</v>
      </c>
      <c r="E32" s="4">
        <v>143</v>
      </c>
      <c r="F32" s="5">
        <v>156</v>
      </c>
      <c r="G32" s="32"/>
      <c r="H32" s="10">
        <v>8302</v>
      </c>
      <c r="I32" s="11" t="s">
        <v>175</v>
      </c>
      <c r="J32" s="4">
        <v>228</v>
      </c>
      <c r="K32" s="4">
        <v>410</v>
      </c>
      <c r="L32" s="4">
        <v>244</v>
      </c>
      <c r="M32" s="5">
        <v>166</v>
      </c>
      <c r="N32" s="32"/>
      <c r="O32" s="10">
        <v>30801</v>
      </c>
      <c r="P32" s="11" t="s">
        <v>162</v>
      </c>
      <c r="Q32" s="4">
        <v>315</v>
      </c>
      <c r="R32" s="4">
        <v>752</v>
      </c>
      <c r="S32" s="4">
        <v>362</v>
      </c>
      <c r="T32" s="5">
        <v>390</v>
      </c>
    </row>
    <row r="33" spans="1:20" ht="13.5" x14ac:dyDescent="0.15">
      <c r="A33" s="10">
        <v>6300</v>
      </c>
      <c r="B33" s="11" t="s">
        <v>274</v>
      </c>
      <c r="C33" s="4">
        <v>267</v>
      </c>
      <c r="D33" s="4">
        <v>609</v>
      </c>
      <c r="E33" s="4">
        <v>312</v>
      </c>
      <c r="F33" s="5">
        <v>297</v>
      </c>
      <c r="G33" s="32"/>
      <c r="H33" s="10">
        <v>8303</v>
      </c>
      <c r="I33" s="11" t="s">
        <v>172</v>
      </c>
      <c r="J33" s="4">
        <v>158</v>
      </c>
      <c r="K33" s="4">
        <v>314</v>
      </c>
      <c r="L33" s="4">
        <v>181</v>
      </c>
      <c r="M33" s="5">
        <v>133</v>
      </c>
      <c r="N33" s="32"/>
      <c r="O33" s="10">
        <v>30802</v>
      </c>
      <c r="P33" s="11" t="s">
        <v>161</v>
      </c>
      <c r="Q33" s="4">
        <v>216</v>
      </c>
      <c r="R33" s="4">
        <v>533</v>
      </c>
      <c r="S33" s="4">
        <v>261</v>
      </c>
      <c r="T33" s="5">
        <v>272</v>
      </c>
    </row>
    <row r="34" spans="1:20" ht="13.5" x14ac:dyDescent="0.15">
      <c r="A34" s="10">
        <v>6400</v>
      </c>
      <c r="B34" s="11" t="s">
        <v>272</v>
      </c>
      <c r="C34" s="4">
        <v>64</v>
      </c>
      <c r="D34" s="4">
        <v>158</v>
      </c>
      <c r="E34" s="4">
        <v>74</v>
      </c>
      <c r="F34" s="5">
        <v>84</v>
      </c>
      <c r="G34" s="32"/>
      <c r="H34" s="10">
        <v>8304</v>
      </c>
      <c r="I34" s="11" t="s">
        <v>169</v>
      </c>
      <c r="J34" s="4">
        <v>317</v>
      </c>
      <c r="K34" s="4">
        <v>535</v>
      </c>
      <c r="L34" s="4">
        <v>302</v>
      </c>
      <c r="M34" s="5">
        <v>233</v>
      </c>
      <c r="N34" s="32"/>
      <c r="O34" s="10">
        <v>30803</v>
      </c>
      <c r="P34" s="11" t="s">
        <v>160</v>
      </c>
      <c r="Q34" s="4">
        <v>182</v>
      </c>
      <c r="R34" s="4">
        <v>411</v>
      </c>
      <c r="S34" s="4">
        <v>200</v>
      </c>
      <c r="T34" s="5">
        <v>211</v>
      </c>
    </row>
    <row r="35" spans="1:20" ht="13.5" x14ac:dyDescent="0.15">
      <c r="A35" s="10">
        <v>6500</v>
      </c>
      <c r="B35" s="11" t="s">
        <v>270</v>
      </c>
      <c r="C35" s="4">
        <v>340</v>
      </c>
      <c r="D35" s="4">
        <v>786</v>
      </c>
      <c r="E35" s="4">
        <v>397</v>
      </c>
      <c r="F35" s="5">
        <v>389</v>
      </c>
      <c r="G35" s="32"/>
      <c r="H35" s="10">
        <v>8305</v>
      </c>
      <c r="I35" s="11" t="s">
        <v>166</v>
      </c>
      <c r="J35" s="4">
        <v>107</v>
      </c>
      <c r="K35" s="4">
        <v>197</v>
      </c>
      <c r="L35" s="4">
        <v>109</v>
      </c>
      <c r="M35" s="5">
        <v>88</v>
      </c>
      <c r="N35" s="32"/>
      <c r="O35" s="10">
        <v>30804</v>
      </c>
      <c r="P35" s="11" t="s">
        <v>159</v>
      </c>
      <c r="Q35" s="4">
        <v>196</v>
      </c>
      <c r="R35" s="4">
        <v>445</v>
      </c>
      <c r="S35" s="4">
        <v>215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374</v>
      </c>
      <c r="D36" s="4">
        <v>697</v>
      </c>
      <c r="E36" s="4">
        <v>378</v>
      </c>
      <c r="F36" s="5">
        <v>319</v>
      </c>
      <c r="G36" s="32"/>
      <c r="H36" s="10">
        <v>8306</v>
      </c>
      <c r="I36" s="11" t="s">
        <v>163</v>
      </c>
      <c r="J36" s="4">
        <v>86</v>
      </c>
      <c r="K36" s="4">
        <v>138</v>
      </c>
      <c r="L36" s="4">
        <v>83</v>
      </c>
      <c r="M36" s="5">
        <v>55</v>
      </c>
      <c r="N36" s="32"/>
      <c r="O36" s="10">
        <v>30805</v>
      </c>
      <c r="P36" s="11" t="s">
        <v>158</v>
      </c>
      <c r="Q36" s="4">
        <v>234</v>
      </c>
      <c r="R36" s="4">
        <v>588</v>
      </c>
      <c r="S36" s="4">
        <v>294</v>
      </c>
      <c r="T36" s="5">
        <v>294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136</v>
      </c>
      <c r="E37" s="4">
        <v>71</v>
      </c>
      <c r="F37" s="5">
        <v>65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463</v>
      </c>
      <c r="R37" s="4">
        <v>1032</v>
      </c>
      <c r="S37" s="4">
        <v>526</v>
      </c>
      <c r="T37" s="5">
        <v>506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59</v>
      </c>
      <c r="F38" s="5">
        <v>51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233</v>
      </c>
      <c r="R38" s="4">
        <v>526</v>
      </c>
      <c r="S38" s="4">
        <v>264</v>
      </c>
      <c r="T38" s="5">
        <v>262</v>
      </c>
    </row>
    <row r="39" spans="1:20" ht="13.5" x14ac:dyDescent="0.15">
      <c r="A39" s="10">
        <v>6900</v>
      </c>
      <c r="B39" s="11" t="s">
        <v>262</v>
      </c>
      <c r="C39" s="4">
        <v>50</v>
      </c>
      <c r="D39" s="4">
        <v>119</v>
      </c>
      <c r="E39" s="4">
        <v>52</v>
      </c>
      <c r="F39" s="5">
        <v>67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373</v>
      </c>
      <c r="S39" s="4">
        <v>187</v>
      </c>
      <c r="T39" s="5">
        <v>186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77</v>
      </c>
      <c r="E40" s="4">
        <v>32</v>
      </c>
      <c r="F40" s="5">
        <v>45</v>
      </c>
      <c r="G40" s="32"/>
      <c r="H40" s="10"/>
      <c r="I40" s="11"/>
      <c r="J40" s="4" t="s">
        <v>402</v>
      </c>
      <c r="K40" s="4" t="s">
        <v>402</v>
      </c>
      <c r="L40" s="4" t="s">
        <v>402</v>
      </c>
      <c r="M40" s="5" t="s">
        <v>402</v>
      </c>
      <c r="N40" s="32"/>
      <c r="O40" s="10">
        <v>30903</v>
      </c>
      <c r="P40" s="11" t="s">
        <v>154</v>
      </c>
      <c r="Q40" s="4">
        <v>227</v>
      </c>
      <c r="R40" s="4">
        <v>486</v>
      </c>
      <c r="S40" s="4">
        <v>253</v>
      </c>
      <c r="T40" s="5">
        <v>233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127</v>
      </c>
      <c r="E41" s="4">
        <v>72</v>
      </c>
      <c r="F41" s="5">
        <v>55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171</v>
      </c>
      <c r="R41" s="4">
        <v>415</v>
      </c>
      <c r="S41" s="4">
        <v>221</v>
      </c>
      <c r="T41" s="5">
        <v>194</v>
      </c>
    </row>
    <row r="42" spans="1:20" ht="13.5" x14ac:dyDescent="0.15">
      <c r="A42" s="10">
        <v>7200</v>
      </c>
      <c r="B42" s="11" t="s">
        <v>257</v>
      </c>
      <c r="C42" s="4">
        <v>56</v>
      </c>
      <c r="D42" s="4">
        <v>118</v>
      </c>
      <c r="E42" s="4">
        <v>56</v>
      </c>
      <c r="F42" s="5">
        <v>62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246</v>
      </c>
      <c r="R42" s="4">
        <v>642</v>
      </c>
      <c r="S42" s="4">
        <v>309</v>
      </c>
      <c r="T42" s="5">
        <v>333</v>
      </c>
    </row>
    <row r="43" spans="1:20" ht="13.5" x14ac:dyDescent="0.15">
      <c r="A43" s="10">
        <v>7300</v>
      </c>
      <c r="B43" s="11" t="s">
        <v>255</v>
      </c>
      <c r="C43" s="4">
        <v>634</v>
      </c>
      <c r="D43" s="4">
        <v>1363</v>
      </c>
      <c r="E43" s="4">
        <v>689</v>
      </c>
      <c r="F43" s="5">
        <v>674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213</v>
      </c>
      <c r="R43" s="4">
        <v>446</v>
      </c>
      <c r="S43" s="4">
        <v>224</v>
      </c>
      <c r="T43" s="5">
        <v>222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105</v>
      </c>
      <c r="E44" s="4">
        <v>56</v>
      </c>
      <c r="F44" s="5">
        <v>49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156</v>
      </c>
      <c r="R44" s="4">
        <v>370</v>
      </c>
      <c r="S44" s="4">
        <v>183</v>
      </c>
      <c r="T44" s="5">
        <v>187</v>
      </c>
    </row>
    <row r="45" spans="1:20" ht="13.5" x14ac:dyDescent="0.15">
      <c r="A45" s="10">
        <v>7500</v>
      </c>
      <c r="B45" s="11" t="s">
        <v>251</v>
      </c>
      <c r="C45" s="4">
        <v>335</v>
      </c>
      <c r="D45" s="4">
        <v>658</v>
      </c>
      <c r="E45" s="4">
        <v>343</v>
      </c>
      <c r="F45" s="5">
        <v>315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185</v>
      </c>
      <c r="R45" s="4">
        <v>405</v>
      </c>
      <c r="S45" s="4">
        <v>204</v>
      </c>
      <c r="T45" s="5">
        <v>201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105</v>
      </c>
      <c r="R46" s="4">
        <v>185</v>
      </c>
      <c r="S46" s="4">
        <v>109</v>
      </c>
      <c r="T46" s="5">
        <v>76</v>
      </c>
    </row>
    <row r="47" spans="1:20" ht="13.5" x14ac:dyDescent="0.15">
      <c r="A47" s="10">
        <v>7700</v>
      </c>
      <c r="B47" s="11" t="s">
        <v>247</v>
      </c>
      <c r="C47" s="4">
        <v>121</v>
      </c>
      <c r="D47" s="4">
        <v>238</v>
      </c>
      <c r="E47" s="4">
        <v>128</v>
      </c>
      <c r="F47" s="5">
        <v>110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278</v>
      </c>
      <c r="R47" s="4">
        <v>560</v>
      </c>
      <c r="S47" s="4">
        <v>297</v>
      </c>
      <c r="T47" s="5">
        <v>263</v>
      </c>
    </row>
    <row r="48" spans="1:20" ht="13.5" x14ac:dyDescent="0.15">
      <c r="A48" s="12">
        <v>7800</v>
      </c>
      <c r="B48" s="13" t="s">
        <v>246</v>
      </c>
      <c r="C48" s="4">
        <v>140</v>
      </c>
      <c r="D48" s="4">
        <v>318</v>
      </c>
      <c r="E48" s="4">
        <v>149</v>
      </c>
      <c r="F48" s="5">
        <v>169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173</v>
      </c>
      <c r="R48" s="4">
        <v>417</v>
      </c>
      <c r="S48" s="4">
        <v>207</v>
      </c>
      <c r="T48" s="5">
        <v>210</v>
      </c>
    </row>
    <row r="49" spans="1:20" ht="13.5" customHeight="1" x14ac:dyDescent="0.15">
      <c r="A49" s="54"/>
      <c r="B49" s="55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41401</v>
      </c>
      <c r="R49" s="8">
        <v>87068</v>
      </c>
      <c r="S49" s="8">
        <v>45765</v>
      </c>
      <c r="T49" s="9">
        <v>41303</v>
      </c>
    </row>
    <row r="50" spans="1:20" ht="14.25" x14ac:dyDescent="0.15">
      <c r="A50" s="52" t="s">
        <v>415</v>
      </c>
      <c r="B50" s="52"/>
      <c r="C50" s="52"/>
      <c r="D50" s="52"/>
      <c r="E50" s="52"/>
      <c r="F50" s="52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46</v>
      </c>
      <c r="E52" s="4">
        <v>41</v>
      </c>
      <c r="F52" s="5">
        <v>5</v>
      </c>
      <c r="G52" s="32"/>
      <c r="H52" s="10">
        <v>1900</v>
      </c>
      <c r="I52" s="16" t="s">
        <v>343</v>
      </c>
      <c r="J52" s="4">
        <v>274</v>
      </c>
      <c r="K52" s="4">
        <v>443</v>
      </c>
      <c r="L52" s="4">
        <v>297</v>
      </c>
      <c r="M52" s="5">
        <v>146</v>
      </c>
      <c r="N52" s="32"/>
      <c r="O52" s="10">
        <v>8400</v>
      </c>
      <c r="P52" s="11" t="s">
        <v>241</v>
      </c>
      <c r="Q52" s="4">
        <v>241</v>
      </c>
      <c r="R52" s="4">
        <v>475</v>
      </c>
      <c r="S52" s="4">
        <v>257</v>
      </c>
      <c r="T52" s="5">
        <v>218</v>
      </c>
    </row>
    <row r="53" spans="1:20" ht="13.5" x14ac:dyDescent="0.15">
      <c r="A53" s="10">
        <v>200</v>
      </c>
      <c r="B53" s="11" t="s">
        <v>341</v>
      </c>
      <c r="C53" s="4">
        <v>1738</v>
      </c>
      <c r="D53" s="4">
        <v>3489</v>
      </c>
      <c r="E53" s="4">
        <v>1810</v>
      </c>
      <c r="F53" s="5">
        <v>1679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674</v>
      </c>
      <c r="S53" s="4">
        <v>357</v>
      </c>
      <c r="T53" s="5">
        <v>317</v>
      </c>
    </row>
    <row r="54" spans="1:20" ht="13.5" x14ac:dyDescent="0.15">
      <c r="A54" s="10">
        <v>300</v>
      </c>
      <c r="B54" s="11" t="s">
        <v>338</v>
      </c>
      <c r="C54" s="4">
        <v>5838</v>
      </c>
      <c r="D54" s="4">
        <v>11267</v>
      </c>
      <c r="E54" s="4">
        <v>6060</v>
      </c>
      <c r="F54" s="5">
        <v>5207</v>
      </c>
      <c r="G54" s="32"/>
      <c r="H54" s="10">
        <v>2100</v>
      </c>
      <c r="I54" s="16" t="s">
        <v>335</v>
      </c>
      <c r="J54" s="4">
        <v>5750</v>
      </c>
      <c r="K54" s="4">
        <v>11305</v>
      </c>
      <c r="L54" s="4">
        <v>5884</v>
      </c>
      <c r="M54" s="5">
        <v>5421</v>
      </c>
      <c r="N54" s="32"/>
      <c r="O54" s="10">
        <v>8600</v>
      </c>
      <c r="P54" s="11" t="s">
        <v>235</v>
      </c>
      <c r="Q54" s="4">
        <v>542</v>
      </c>
      <c r="R54" s="4">
        <v>1232</v>
      </c>
      <c r="S54" s="4">
        <v>623</v>
      </c>
      <c r="T54" s="5">
        <v>609</v>
      </c>
    </row>
    <row r="55" spans="1:20" ht="13.5" x14ac:dyDescent="0.15">
      <c r="A55" s="10">
        <v>311</v>
      </c>
      <c r="B55" s="11" t="s">
        <v>390</v>
      </c>
      <c r="C55" s="4">
        <v>44</v>
      </c>
      <c r="D55" s="4">
        <v>102</v>
      </c>
      <c r="E55" s="4">
        <v>52</v>
      </c>
      <c r="F55" s="5">
        <v>50</v>
      </c>
      <c r="G55" s="32"/>
      <c r="H55" s="10">
        <v>2201</v>
      </c>
      <c r="I55" s="16" t="s">
        <v>332</v>
      </c>
      <c r="J55" s="4">
        <v>244</v>
      </c>
      <c r="K55" s="4">
        <v>349</v>
      </c>
      <c r="L55" s="4">
        <v>217</v>
      </c>
      <c r="M55" s="5">
        <v>132</v>
      </c>
      <c r="N55" s="32"/>
      <c r="O55" s="10">
        <v>8700</v>
      </c>
      <c r="P55" s="11" t="s">
        <v>232</v>
      </c>
      <c r="Q55" s="4">
        <v>237</v>
      </c>
      <c r="R55" s="4">
        <v>521</v>
      </c>
      <c r="S55" s="4">
        <v>283</v>
      </c>
      <c r="T55" s="5">
        <v>238</v>
      </c>
    </row>
    <row r="56" spans="1:20" ht="13.5" x14ac:dyDescent="0.15">
      <c r="A56" s="10">
        <v>312</v>
      </c>
      <c r="B56" s="11" t="s">
        <v>391</v>
      </c>
      <c r="C56" s="4">
        <v>134</v>
      </c>
      <c r="D56" s="4">
        <v>283</v>
      </c>
      <c r="E56" s="4">
        <v>144</v>
      </c>
      <c r="F56" s="5">
        <v>139</v>
      </c>
      <c r="G56" s="32"/>
      <c r="H56" s="10">
        <v>2202</v>
      </c>
      <c r="I56" s="16" t="s">
        <v>330</v>
      </c>
      <c r="J56" s="4">
        <v>207</v>
      </c>
      <c r="K56" s="4">
        <v>372</v>
      </c>
      <c r="L56" s="4">
        <v>214</v>
      </c>
      <c r="M56" s="5">
        <v>158</v>
      </c>
      <c r="N56" s="32"/>
      <c r="O56" s="10">
        <v>8800</v>
      </c>
      <c r="P56" s="11" t="s">
        <v>229</v>
      </c>
      <c r="Q56" s="4">
        <v>93</v>
      </c>
      <c r="R56" s="4">
        <v>226</v>
      </c>
      <c r="S56" s="4">
        <v>116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88</v>
      </c>
      <c r="D57" s="4">
        <v>175</v>
      </c>
      <c r="E57" s="4">
        <v>97</v>
      </c>
      <c r="F57" s="5">
        <v>78</v>
      </c>
      <c r="G57" s="32"/>
      <c r="H57" s="10">
        <v>2203</v>
      </c>
      <c r="I57" s="16" t="s">
        <v>327</v>
      </c>
      <c r="J57" s="4">
        <v>138</v>
      </c>
      <c r="K57" s="4">
        <v>208</v>
      </c>
      <c r="L57" s="4">
        <v>124</v>
      </c>
      <c r="M57" s="5">
        <v>84</v>
      </c>
      <c r="N57" s="32"/>
      <c r="O57" s="10">
        <v>8900</v>
      </c>
      <c r="P57" s="11" t="s">
        <v>226</v>
      </c>
      <c r="Q57" s="4">
        <v>92</v>
      </c>
      <c r="R57" s="4">
        <v>221</v>
      </c>
      <c r="S57" s="4">
        <v>108</v>
      </c>
      <c r="T57" s="5">
        <v>113</v>
      </c>
    </row>
    <row r="58" spans="1:20" ht="13.5" x14ac:dyDescent="0.15">
      <c r="A58" s="10">
        <v>321</v>
      </c>
      <c r="B58" s="11" t="s">
        <v>367</v>
      </c>
      <c r="C58" s="4">
        <v>223</v>
      </c>
      <c r="D58" s="4">
        <v>369</v>
      </c>
      <c r="E58" s="4">
        <v>224</v>
      </c>
      <c r="F58" s="5">
        <v>145</v>
      </c>
      <c r="G58" s="32"/>
      <c r="H58" s="10">
        <v>2301</v>
      </c>
      <c r="I58" s="16" t="s">
        <v>361</v>
      </c>
      <c r="J58" s="4">
        <v>321</v>
      </c>
      <c r="K58" s="4">
        <v>654</v>
      </c>
      <c r="L58" s="4">
        <v>365</v>
      </c>
      <c r="M58" s="5">
        <v>289</v>
      </c>
      <c r="N58" s="32"/>
      <c r="O58" s="10">
        <v>9000</v>
      </c>
      <c r="P58" s="11" t="s">
        <v>223</v>
      </c>
      <c r="Q58" s="4">
        <v>35</v>
      </c>
      <c r="R58" s="4">
        <v>85</v>
      </c>
      <c r="S58" s="4">
        <v>46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249</v>
      </c>
      <c r="D59" s="4">
        <v>478</v>
      </c>
      <c r="E59" s="4">
        <v>254</v>
      </c>
      <c r="F59" s="5">
        <v>224</v>
      </c>
      <c r="G59" s="32"/>
      <c r="H59" s="10">
        <v>2302</v>
      </c>
      <c r="I59" s="11" t="s">
        <v>362</v>
      </c>
      <c r="J59" s="4">
        <v>368</v>
      </c>
      <c r="K59" s="4">
        <v>718</v>
      </c>
      <c r="L59" s="4">
        <v>383</v>
      </c>
      <c r="M59" s="5">
        <v>335</v>
      </c>
      <c r="N59" s="32"/>
      <c r="O59" s="10">
        <v>9100</v>
      </c>
      <c r="P59" s="11" t="s">
        <v>220</v>
      </c>
      <c r="Q59" s="4">
        <v>91</v>
      </c>
      <c r="R59" s="4">
        <v>183</v>
      </c>
      <c r="S59" s="4">
        <v>98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230</v>
      </c>
      <c r="D60" s="4">
        <v>511</v>
      </c>
      <c r="E60" s="4">
        <v>283</v>
      </c>
      <c r="F60" s="5">
        <v>228</v>
      </c>
      <c r="G60" s="32"/>
      <c r="H60" s="10">
        <v>2400</v>
      </c>
      <c r="I60" s="11" t="s">
        <v>320</v>
      </c>
      <c r="J60" s="4">
        <v>1389</v>
      </c>
      <c r="K60" s="4">
        <v>2907</v>
      </c>
      <c r="L60" s="4">
        <v>1529</v>
      </c>
      <c r="M60" s="5">
        <v>1378</v>
      </c>
      <c r="N60" s="32"/>
      <c r="O60" s="10">
        <v>9200</v>
      </c>
      <c r="P60" s="11" t="s">
        <v>217</v>
      </c>
      <c r="Q60" s="4">
        <v>74</v>
      </c>
      <c r="R60" s="4">
        <v>173</v>
      </c>
      <c r="S60" s="4">
        <v>86</v>
      </c>
      <c r="T60" s="5">
        <v>87</v>
      </c>
    </row>
    <row r="61" spans="1:20" ht="13.5" x14ac:dyDescent="0.15">
      <c r="A61" s="10">
        <v>1300</v>
      </c>
      <c r="B61" s="11" t="s">
        <v>336</v>
      </c>
      <c r="C61" s="4">
        <v>159</v>
      </c>
      <c r="D61" s="4">
        <v>275</v>
      </c>
      <c r="E61" s="4">
        <v>131</v>
      </c>
      <c r="F61" s="5">
        <v>144</v>
      </c>
      <c r="G61" s="32"/>
      <c r="H61" s="10">
        <v>2500</v>
      </c>
      <c r="I61" s="11" t="s">
        <v>317</v>
      </c>
      <c r="J61" s="4">
        <v>467</v>
      </c>
      <c r="K61" s="4">
        <v>940</v>
      </c>
      <c r="L61" s="4">
        <v>494</v>
      </c>
      <c r="M61" s="5">
        <v>446</v>
      </c>
      <c r="N61" s="32"/>
      <c r="O61" s="10">
        <v>9300</v>
      </c>
      <c r="P61" s="11" t="s">
        <v>214</v>
      </c>
      <c r="Q61" s="4">
        <v>63</v>
      </c>
      <c r="R61" s="4">
        <v>150</v>
      </c>
      <c r="S61" s="4">
        <v>72</v>
      </c>
      <c r="T61" s="5">
        <v>78</v>
      </c>
    </row>
    <row r="62" spans="1:20" ht="13.5" x14ac:dyDescent="0.15">
      <c r="A62" s="10">
        <v>1400</v>
      </c>
      <c r="B62" s="11" t="s">
        <v>333</v>
      </c>
      <c r="C62" s="4">
        <v>120</v>
      </c>
      <c r="D62" s="4">
        <v>228</v>
      </c>
      <c r="E62" s="4">
        <v>102</v>
      </c>
      <c r="F62" s="5">
        <v>126</v>
      </c>
      <c r="G62" s="32"/>
      <c r="H62" s="10">
        <v>2600</v>
      </c>
      <c r="I62" s="11" t="s">
        <v>314</v>
      </c>
      <c r="J62" s="4">
        <v>1054</v>
      </c>
      <c r="K62" s="4">
        <v>1925</v>
      </c>
      <c r="L62" s="4">
        <v>1035</v>
      </c>
      <c r="M62" s="5">
        <v>890</v>
      </c>
      <c r="N62" s="32"/>
      <c r="O62" s="10">
        <v>9400</v>
      </c>
      <c r="P62" s="11" t="s">
        <v>211</v>
      </c>
      <c r="Q62" s="4">
        <v>39</v>
      </c>
      <c r="R62" s="4">
        <v>81</v>
      </c>
      <c r="S62" s="4">
        <v>45</v>
      </c>
      <c r="T62" s="5">
        <v>36</v>
      </c>
    </row>
    <row r="63" spans="1:20" ht="13.5" x14ac:dyDescent="0.15">
      <c r="A63" s="10">
        <v>1500</v>
      </c>
      <c r="B63" s="11" t="s">
        <v>360</v>
      </c>
      <c r="C63" s="4">
        <v>330</v>
      </c>
      <c r="D63" s="4">
        <v>684</v>
      </c>
      <c r="E63" s="4">
        <v>337</v>
      </c>
      <c r="F63" s="5">
        <v>347</v>
      </c>
      <c r="G63" s="32"/>
      <c r="H63" s="10">
        <v>2700</v>
      </c>
      <c r="I63" s="11" t="s">
        <v>311</v>
      </c>
      <c r="J63" s="4">
        <v>891</v>
      </c>
      <c r="K63" s="4">
        <v>1605</v>
      </c>
      <c r="L63" s="4">
        <v>865</v>
      </c>
      <c r="M63" s="5">
        <v>740</v>
      </c>
      <c r="N63" s="32"/>
      <c r="O63" s="10">
        <v>9500</v>
      </c>
      <c r="P63" s="11" t="s">
        <v>208</v>
      </c>
      <c r="Q63" s="4">
        <v>248</v>
      </c>
      <c r="R63" s="4">
        <v>518</v>
      </c>
      <c r="S63" s="4">
        <v>249</v>
      </c>
      <c r="T63" s="5">
        <v>269</v>
      </c>
    </row>
    <row r="64" spans="1:20" ht="13.5" x14ac:dyDescent="0.15">
      <c r="A64" s="10">
        <v>1600</v>
      </c>
      <c r="B64" s="11" t="s">
        <v>328</v>
      </c>
      <c r="C64" s="4">
        <v>955</v>
      </c>
      <c r="D64" s="4">
        <v>1846</v>
      </c>
      <c r="E64" s="4">
        <v>999</v>
      </c>
      <c r="F64" s="5">
        <v>847</v>
      </c>
      <c r="G64" s="32"/>
      <c r="H64" s="10">
        <v>2800</v>
      </c>
      <c r="I64" s="11" t="s">
        <v>308</v>
      </c>
      <c r="J64" s="4">
        <v>44</v>
      </c>
      <c r="K64" s="4">
        <v>83</v>
      </c>
      <c r="L64" s="4">
        <v>47</v>
      </c>
      <c r="M64" s="5">
        <v>36</v>
      </c>
      <c r="N64" s="32"/>
      <c r="O64" s="10">
        <v>9600</v>
      </c>
      <c r="P64" s="11" t="s">
        <v>205</v>
      </c>
      <c r="Q64" s="4">
        <v>74</v>
      </c>
      <c r="R64" s="4">
        <v>186</v>
      </c>
      <c r="S64" s="4">
        <v>85</v>
      </c>
      <c r="T64" s="5">
        <v>101</v>
      </c>
    </row>
    <row r="65" spans="1:20" ht="13.5" x14ac:dyDescent="0.15">
      <c r="A65" s="10">
        <v>1651</v>
      </c>
      <c r="B65" s="11" t="s">
        <v>325</v>
      </c>
      <c r="C65" s="4">
        <v>113</v>
      </c>
      <c r="D65" s="4">
        <v>171</v>
      </c>
      <c r="E65" s="4">
        <v>111</v>
      </c>
      <c r="F65" s="5">
        <v>60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486</v>
      </c>
      <c r="R65" s="4">
        <v>1067</v>
      </c>
      <c r="S65" s="4">
        <v>561</v>
      </c>
      <c r="T65" s="5">
        <v>506</v>
      </c>
    </row>
    <row r="66" spans="1:20" ht="13.5" x14ac:dyDescent="0.15">
      <c r="A66" s="10">
        <v>1652</v>
      </c>
      <c r="B66" s="11" t="s">
        <v>323</v>
      </c>
      <c r="C66" s="4">
        <v>234</v>
      </c>
      <c r="D66" s="4">
        <v>553</v>
      </c>
      <c r="E66" s="4">
        <v>281</v>
      </c>
      <c r="F66" s="5">
        <v>272</v>
      </c>
      <c r="G66" s="32"/>
      <c r="H66" s="10">
        <v>2901</v>
      </c>
      <c r="I66" s="11" t="s">
        <v>302</v>
      </c>
      <c r="J66" s="4">
        <v>244</v>
      </c>
      <c r="K66" s="4">
        <v>566</v>
      </c>
      <c r="L66" s="4">
        <v>274</v>
      </c>
      <c r="M66" s="5">
        <v>292</v>
      </c>
      <c r="N66" s="32"/>
      <c r="O66" s="10">
        <v>9800</v>
      </c>
      <c r="P66" s="11" t="s">
        <v>199</v>
      </c>
      <c r="Q66" s="4">
        <v>155</v>
      </c>
      <c r="R66" s="4">
        <v>363</v>
      </c>
      <c r="S66" s="4">
        <v>182</v>
      </c>
      <c r="T66" s="5">
        <v>181</v>
      </c>
    </row>
    <row r="67" spans="1:20" ht="13.5" x14ac:dyDescent="0.15">
      <c r="A67" s="10">
        <v>1653</v>
      </c>
      <c r="B67" s="11" t="s">
        <v>321</v>
      </c>
      <c r="C67" s="4">
        <v>231</v>
      </c>
      <c r="D67" s="4">
        <v>558</v>
      </c>
      <c r="E67" s="4">
        <v>283</v>
      </c>
      <c r="F67" s="5">
        <v>275</v>
      </c>
      <c r="G67" s="32"/>
      <c r="H67" s="10">
        <v>2902</v>
      </c>
      <c r="I67" s="11" t="s">
        <v>299</v>
      </c>
      <c r="J67" s="4">
        <v>210</v>
      </c>
      <c r="K67" s="4">
        <v>440</v>
      </c>
      <c r="L67" s="4">
        <v>221</v>
      </c>
      <c r="M67" s="5">
        <v>219</v>
      </c>
      <c r="N67" s="32"/>
      <c r="O67" s="10">
        <v>9900</v>
      </c>
      <c r="P67" s="11" t="s">
        <v>196</v>
      </c>
      <c r="Q67" s="4">
        <v>84</v>
      </c>
      <c r="R67" s="4">
        <v>211</v>
      </c>
      <c r="S67" s="4">
        <v>96</v>
      </c>
      <c r="T67" s="5">
        <v>115</v>
      </c>
    </row>
    <row r="68" spans="1:20" ht="13.5" x14ac:dyDescent="0.15">
      <c r="A68" s="10">
        <v>1654</v>
      </c>
      <c r="B68" s="11" t="s">
        <v>318</v>
      </c>
      <c r="C68" s="4">
        <v>122</v>
      </c>
      <c r="D68" s="4">
        <v>357</v>
      </c>
      <c r="E68" s="4">
        <v>187</v>
      </c>
      <c r="F68" s="5">
        <v>170</v>
      </c>
      <c r="G68" s="32"/>
      <c r="H68" s="10">
        <v>2903</v>
      </c>
      <c r="I68" s="11" t="s">
        <v>296</v>
      </c>
      <c r="J68" s="4">
        <v>153</v>
      </c>
      <c r="K68" s="4">
        <v>323</v>
      </c>
      <c r="L68" s="4">
        <v>179</v>
      </c>
      <c r="M68" s="5">
        <v>144</v>
      </c>
      <c r="N68" s="32"/>
      <c r="O68" s="10">
        <v>10000</v>
      </c>
      <c r="P68" s="11" t="s">
        <v>193</v>
      </c>
      <c r="Q68" s="4">
        <v>72</v>
      </c>
      <c r="R68" s="4">
        <v>142</v>
      </c>
      <c r="S68" s="4">
        <v>78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396</v>
      </c>
      <c r="D69" s="4">
        <v>949</v>
      </c>
      <c r="E69" s="4">
        <v>460</v>
      </c>
      <c r="F69" s="5">
        <v>489</v>
      </c>
      <c r="G69" s="32"/>
      <c r="H69" s="10">
        <v>2904</v>
      </c>
      <c r="I69" s="11" t="s">
        <v>293</v>
      </c>
      <c r="J69" s="4">
        <v>135</v>
      </c>
      <c r="K69" s="4">
        <v>334</v>
      </c>
      <c r="L69" s="4">
        <v>172</v>
      </c>
      <c r="M69" s="5">
        <v>162</v>
      </c>
      <c r="N69" s="32"/>
      <c r="O69" s="10">
        <v>10100</v>
      </c>
      <c r="P69" s="11" t="s">
        <v>191</v>
      </c>
      <c r="Q69" s="4">
        <v>108</v>
      </c>
      <c r="R69" s="4">
        <v>220</v>
      </c>
      <c r="S69" s="4">
        <v>113</v>
      </c>
      <c r="T69" s="5">
        <v>107</v>
      </c>
    </row>
    <row r="70" spans="1:20" ht="13.5" x14ac:dyDescent="0.15">
      <c r="A70" s="10">
        <v>1702</v>
      </c>
      <c r="B70" s="11" t="s">
        <v>312</v>
      </c>
      <c r="C70" s="4">
        <v>514</v>
      </c>
      <c r="D70" s="4">
        <v>1141</v>
      </c>
      <c r="E70" s="4">
        <v>567</v>
      </c>
      <c r="F70" s="5">
        <v>574</v>
      </c>
      <c r="G70" s="32"/>
      <c r="H70" s="10">
        <v>2905</v>
      </c>
      <c r="I70" s="11" t="s">
        <v>291</v>
      </c>
      <c r="J70" s="4">
        <v>65</v>
      </c>
      <c r="K70" s="4">
        <v>174</v>
      </c>
      <c r="L70" s="4">
        <v>82</v>
      </c>
      <c r="M70" s="5">
        <v>92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502</v>
      </c>
      <c r="D71" s="4">
        <v>1090</v>
      </c>
      <c r="E71" s="4">
        <v>528</v>
      </c>
      <c r="F71" s="5">
        <v>562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179</v>
      </c>
      <c r="R71" s="4">
        <v>433</v>
      </c>
      <c r="S71" s="4">
        <v>219</v>
      </c>
      <c r="T71" s="5">
        <v>214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1048</v>
      </c>
      <c r="E72" s="4">
        <v>515</v>
      </c>
      <c r="F72" s="5">
        <v>533</v>
      </c>
      <c r="G72" s="32"/>
      <c r="H72" s="10">
        <v>3001</v>
      </c>
      <c r="I72" s="11" t="s">
        <v>287</v>
      </c>
      <c r="J72" s="4">
        <v>150</v>
      </c>
      <c r="K72" s="4">
        <v>332</v>
      </c>
      <c r="L72" s="4">
        <v>157</v>
      </c>
      <c r="M72" s="5">
        <v>175</v>
      </c>
      <c r="N72" s="32"/>
      <c r="O72" s="10">
        <v>10400</v>
      </c>
      <c r="P72" s="11" t="s">
        <v>185</v>
      </c>
      <c r="Q72" s="4">
        <v>139</v>
      </c>
      <c r="R72" s="4">
        <v>257</v>
      </c>
      <c r="S72" s="4">
        <v>115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304</v>
      </c>
      <c r="D73" s="4">
        <v>673</v>
      </c>
      <c r="E73" s="4">
        <v>320</v>
      </c>
      <c r="F73" s="5">
        <v>353</v>
      </c>
      <c r="G73" s="32"/>
      <c r="H73" s="10">
        <v>3002</v>
      </c>
      <c r="I73" s="11" t="s">
        <v>285</v>
      </c>
      <c r="J73" s="4">
        <v>155</v>
      </c>
      <c r="K73" s="4">
        <v>304</v>
      </c>
      <c r="L73" s="4">
        <v>154</v>
      </c>
      <c r="M73" s="5">
        <v>150</v>
      </c>
      <c r="N73" s="32"/>
      <c r="O73" s="10">
        <v>10500</v>
      </c>
      <c r="P73" s="11" t="s">
        <v>183</v>
      </c>
      <c r="Q73" s="4">
        <v>141</v>
      </c>
      <c r="R73" s="4">
        <v>319</v>
      </c>
      <c r="S73" s="4">
        <v>164</v>
      </c>
      <c r="T73" s="5">
        <v>155</v>
      </c>
    </row>
    <row r="74" spans="1:20" ht="13.5" x14ac:dyDescent="0.15">
      <c r="A74" s="10">
        <v>1706</v>
      </c>
      <c r="B74" s="11" t="s">
        <v>300</v>
      </c>
      <c r="C74" s="4">
        <v>433</v>
      </c>
      <c r="D74" s="4">
        <v>939</v>
      </c>
      <c r="E74" s="4">
        <v>451</v>
      </c>
      <c r="F74" s="5">
        <v>488</v>
      </c>
      <c r="G74" s="32"/>
      <c r="H74" s="10">
        <v>3003</v>
      </c>
      <c r="I74" s="11" t="s">
        <v>283</v>
      </c>
      <c r="J74" s="4">
        <v>180</v>
      </c>
      <c r="K74" s="4">
        <v>389</v>
      </c>
      <c r="L74" s="4">
        <v>193</v>
      </c>
      <c r="M74" s="5">
        <v>196</v>
      </c>
      <c r="N74" s="32"/>
      <c r="O74" s="10">
        <v>10600</v>
      </c>
      <c r="P74" s="11" t="s">
        <v>181</v>
      </c>
      <c r="Q74" s="4">
        <v>70</v>
      </c>
      <c r="R74" s="4">
        <v>174</v>
      </c>
      <c r="S74" s="4">
        <v>79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572</v>
      </c>
      <c r="D75" s="4">
        <v>1260</v>
      </c>
      <c r="E75" s="4">
        <v>624</v>
      </c>
      <c r="F75" s="5">
        <v>636</v>
      </c>
      <c r="G75" s="32"/>
      <c r="H75" s="10">
        <v>3100</v>
      </c>
      <c r="I75" s="11" t="s">
        <v>281</v>
      </c>
      <c r="J75" s="4">
        <v>128</v>
      </c>
      <c r="K75" s="4">
        <v>237</v>
      </c>
      <c r="L75" s="4">
        <v>133</v>
      </c>
      <c r="M75" s="5">
        <v>104</v>
      </c>
      <c r="N75" s="32"/>
      <c r="O75" s="10">
        <v>10700</v>
      </c>
      <c r="P75" s="11" t="s">
        <v>179</v>
      </c>
      <c r="Q75" s="4">
        <v>51</v>
      </c>
      <c r="R75" s="4">
        <v>112</v>
      </c>
      <c r="S75" s="4">
        <v>60</v>
      </c>
      <c r="T75" s="5">
        <v>52</v>
      </c>
    </row>
    <row r="76" spans="1:20" ht="13.5" x14ac:dyDescent="0.15">
      <c r="A76" s="10">
        <v>1708</v>
      </c>
      <c r="B76" s="11" t="s">
        <v>294</v>
      </c>
      <c r="C76" s="4">
        <v>191</v>
      </c>
      <c r="D76" s="4">
        <v>417</v>
      </c>
      <c r="E76" s="4">
        <v>211</v>
      </c>
      <c r="F76" s="5">
        <v>206</v>
      </c>
      <c r="G76" s="32"/>
      <c r="H76" s="10">
        <v>3200</v>
      </c>
      <c r="I76" s="11" t="s">
        <v>279</v>
      </c>
      <c r="J76" s="4">
        <v>2300</v>
      </c>
      <c r="K76" s="4">
        <v>4778</v>
      </c>
      <c r="L76" s="4">
        <v>2369</v>
      </c>
      <c r="M76" s="5">
        <v>2409</v>
      </c>
      <c r="N76" s="32"/>
      <c r="O76" s="10">
        <v>10801</v>
      </c>
      <c r="P76" s="11" t="s">
        <v>176</v>
      </c>
      <c r="Q76" s="4">
        <v>364</v>
      </c>
      <c r="R76" s="4">
        <v>883</v>
      </c>
      <c r="S76" s="4">
        <v>440</v>
      </c>
      <c r="T76" s="5">
        <v>443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2</v>
      </c>
      <c r="M77" s="5">
        <v>4</v>
      </c>
      <c r="N77" s="32"/>
      <c r="O77" s="10">
        <v>10802</v>
      </c>
      <c r="P77" s="11" t="s">
        <v>173</v>
      </c>
      <c r="Q77" s="4">
        <v>357</v>
      </c>
      <c r="R77" s="4">
        <v>801</v>
      </c>
      <c r="S77" s="4">
        <v>416</v>
      </c>
      <c r="T77" s="5">
        <v>385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89</v>
      </c>
      <c r="K78" s="4">
        <v>185</v>
      </c>
      <c r="L78" s="4">
        <v>93</v>
      </c>
      <c r="M78" s="5">
        <v>92</v>
      </c>
      <c r="N78" s="32"/>
      <c r="O78" s="10">
        <v>10803</v>
      </c>
      <c r="P78" s="11" t="s">
        <v>170</v>
      </c>
      <c r="Q78" s="4">
        <v>658</v>
      </c>
      <c r="R78" s="4">
        <v>1392</v>
      </c>
      <c r="S78" s="4">
        <v>686</v>
      </c>
      <c r="T78" s="5">
        <v>706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378</v>
      </c>
      <c r="K79" s="4">
        <v>779</v>
      </c>
      <c r="L79" s="4">
        <v>400</v>
      </c>
      <c r="M79" s="5">
        <v>379</v>
      </c>
      <c r="N79" s="32"/>
      <c r="O79" s="10">
        <v>10804</v>
      </c>
      <c r="P79" s="11" t="s">
        <v>167</v>
      </c>
      <c r="Q79" s="4">
        <v>643</v>
      </c>
      <c r="R79" s="4">
        <v>1435</v>
      </c>
      <c r="S79" s="4">
        <v>714</v>
      </c>
      <c r="T79" s="5">
        <v>721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453</v>
      </c>
      <c r="K80" s="4">
        <v>879</v>
      </c>
      <c r="L80" s="4">
        <v>440</v>
      </c>
      <c r="M80" s="5">
        <v>439</v>
      </c>
      <c r="N80" s="32"/>
      <c r="O80" s="10">
        <v>10805</v>
      </c>
      <c r="P80" s="11" t="s">
        <v>164</v>
      </c>
      <c r="Q80" s="4">
        <v>556</v>
      </c>
      <c r="R80" s="4">
        <v>1272</v>
      </c>
      <c r="S80" s="4">
        <v>622</v>
      </c>
      <c r="T80" s="5">
        <v>650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1056</v>
      </c>
      <c r="K81" s="4">
        <v>2208</v>
      </c>
      <c r="L81" s="4">
        <v>1132</v>
      </c>
      <c r="M81" s="5">
        <v>1076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2258</v>
      </c>
      <c r="K82" s="4">
        <v>4883</v>
      </c>
      <c r="L82" s="4">
        <v>2324</v>
      </c>
      <c r="M82" s="5">
        <v>2559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1381</v>
      </c>
      <c r="K83" s="4">
        <v>3088</v>
      </c>
      <c r="L83" s="4">
        <v>1580</v>
      </c>
      <c r="M83" s="5">
        <v>1508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469</v>
      </c>
      <c r="K84" s="4">
        <v>1087</v>
      </c>
      <c r="L84" s="4">
        <v>526</v>
      </c>
      <c r="M84" s="5">
        <v>561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393</v>
      </c>
      <c r="J85" s="4">
        <v>2090</v>
      </c>
      <c r="K85" s="4">
        <v>4418</v>
      </c>
      <c r="L85" s="4">
        <v>2293</v>
      </c>
      <c r="M85" s="5">
        <v>2125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524</v>
      </c>
      <c r="K86" s="4">
        <v>928</v>
      </c>
      <c r="L86" s="4">
        <v>497</v>
      </c>
      <c r="M86" s="5">
        <v>431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346</v>
      </c>
      <c r="K87" s="4">
        <v>708</v>
      </c>
      <c r="L87" s="4">
        <v>343</v>
      </c>
      <c r="M87" s="5">
        <v>365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306</v>
      </c>
      <c r="K88" s="4">
        <v>627</v>
      </c>
      <c r="L88" s="4">
        <v>302</v>
      </c>
      <c r="M88" s="5">
        <v>325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354</v>
      </c>
      <c r="K89" s="4">
        <v>707</v>
      </c>
      <c r="L89" s="4">
        <v>323</v>
      </c>
      <c r="M89" s="5">
        <v>384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247</v>
      </c>
      <c r="K90" s="4">
        <v>576</v>
      </c>
      <c r="L90" s="4">
        <v>280</v>
      </c>
      <c r="M90" s="5">
        <v>296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310</v>
      </c>
      <c r="K91" s="4">
        <v>690</v>
      </c>
      <c r="L91" s="4">
        <v>334</v>
      </c>
      <c r="M91" s="5">
        <v>356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81</v>
      </c>
      <c r="K92" s="4">
        <v>186</v>
      </c>
      <c r="L92" s="4">
        <v>88</v>
      </c>
      <c r="M92" s="5">
        <v>98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14211</v>
      </c>
      <c r="D98" s="8">
        <v>28909</v>
      </c>
      <c r="E98" s="8">
        <v>15072</v>
      </c>
      <c r="F98" s="9">
        <v>13837</v>
      </c>
      <c r="G98" s="32"/>
      <c r="H98" s="14">
        <v>2</v>
      </c>
      <c r="I98" s="15" t="s">
        <v>405</v>
      </c>
      <c r="J98" s="8">
        <v>25240</v>
      </c>
      <c r="K98" s="8">
        <v>51379</v>
      </c>
      <c r="L98" s="8">
        <v>26374</v>
      </c>
      <c r="M98" s="9">
        <v>25005</v>
      </c>
      <c r="N98" s="32"/>
      <c r="O98" s="14">
        <v>4</v>
      </c>
      <c r="P98" s="15" t="s">
        <v>406</v>
      </c>
      <c r="Q98" s="8">
        <v>6216</v>
      </c>
      <c r="R98" s="8">
        <v>13846</v>
      </c>
      <c r="S98" s="8">
        <v>6994</v>
      </c>
      <c r="T98" s="9">
        <v>6852</v>
      </c>
    </row>
    <row r="99" spans="1:20" ht="14.25" x14ac:dyDescent="0.15">
      <c r="A99" s="52" t="s">
        <v>415</v>
      </c>
      <c r="B99" s="52"/>
      <c r="C99" s="52"/>
      <c r="D99" s="52"/>
      <c r="E99" s="52"/>
      <c r="F99" s="52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76</v>
      </c>
      <c r="D101" s="4">
        <v>160</v>
      </c>
      <c r="E101" s="4">
        <v>76</v>
      </c>
      <c r="F101" s="5">
        <v>84</v>
      </c>
      <c r="G101" s="32"/>
      <c r="H101" s="10">
        <v>4001</v>
      </c>
      <c r="I101" s="11" t="s">
        <v>144</v>
      </c>
      <c r="J101" s="4">
        <v>411</v>
      </c>
      <c r="K101" s="4">
        <v>1070</v>
      </c>
      <c r="L101" s="4">
        <v>544</v>
      </c>
      <c r="M101" s="5">
        <v>526</v>
      </c>
      <c r="N101" s="32"/>
      <c r="O101" s="10">
        <v>13400</v>
      </c>
      <c r="P101" s="11" t="s">
        <v>143</v>
      </c>
      <c r="Q101" s="4">
        <v>18</v>
      </c>
      <c r="R101" s="4">
        <v>33</v>
      </c>
      <c r="S101" s="4">
        <v>19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1007</v>
      </c>
      <c r="D102" s="4">
        <v>2049</v>
      </c>
      <c r="E102" s="4">
        <v>1037</v>
      </c>
      <c r="F102" s="5">
        <v>1012</v>
      </c>
      <c r="G102" s="32"/>
      <c r="H102" s="10">
        <v>4002</v>
      </c>
      <c r="I102" s="11" t="s">
        <v>141</v>
      </c>
      <c r="J102" s="4">
        <v>529</v>
      </c>
      <c r="K102" s="4">
        <v>915</v>
      </c>
      <c r="L102" s="4">
        <v>477</v>
      </c>
      <c r="M102" s="5">
        <v>438</v>
      </c>
      <c r="N102" s="32"/>
      <c r="O102" s="10">
        <v>13500</v>
      </c>
      <c r="P102" s="11" t="s">
        <v>140</v>
      </c>
      <c r="Q102" s="4">
        <v>1157</v>
      </c>
      <c r="R102" s="4">
        <v>2502</v>
      </c>
      <c r="S102" s="4">
        <v>1292</v>
      </c>
      <c r="T102" s="5">
        <v>1210</v>
      </c>
    </row>
    <row r="103" spans="1:20" ht="13.5" x14ac:dyDescent="0.15">
      <c r="A103" s="10">
        <v>11051</v>
      </c>
      <c r="B103" s="11" t="s">
        <v>350</v>
      </c>
      <c r="C103" s="4">
        <v>238</v>
      </c>
      <c r="D103" s="4">
        <v>598</v>
      </c>
      <c r="E103" s="4">
        <v>300</v>
      </c>
      <c r="F103" s="5">
        <v>298</v>
      </c>
      <c r="G103" s="32"/>
      <c r="H103" s="10">
        <v>4003</v>
      </c>
      <c r="I103" s="11" t="s">
        <v>138</v>
      </c>
      <c r="J103" s="4">
        <v>1183</v>
      </c>
      <c r="K103" s="4">
        <v>2829</v>
      </c>
      <c r="L103" s="4">
        <v>1484</v>
      </c>
      <c r="M103" s="5">
        <v>1345</v>
      </c>
      <c r="N103" s="32"/>
      <c r="O103" s="10">
        <v>13600</v>
      </c>
      <c r="P103" s="11" t="s">
        <v>137</v>
      </c>
      <c r="Q103" s="4">
        <v>792</v>
      </c>
      <c r="R103" s="4">
        <v>1719</v>
      </c>
      <c r="S103" s="4">
        <v>857</v>
      </c>
      <c r="T103" s="5">
        <v>862</v>
      </c>
    </row>
    <row r="104" spans="1:20" ht="13.5" x14ac:dyDescent="0.15">
      <c r="A104" s="10">
        <v>11052</v>
      </c>
      <c r="B104" s="11" t="s">
        <v>351</v>
      </c>
      <c r="C104" s="4">
        <v>216</v>
      </c>
      <c r="D104" s="4">
        <v>595</v>
      </c>
      <c r="E104" s="4">
        <v>311</v>
      </c>
      <c r="F104" s="5">
        <v>284</v>
      </c>
      <c r="G104" s="32"/>
      <c r="H104" s="10">
        <v>4004</v>
      </c>
      <c r="I104" s="11" t="s">
        <v>135</v>
      </c>
      <c r="J104" s="4">
        <v>945</v>
      </c>
      <c r="K104" s="4">
        <v>2255</v>
      </c>
      <c r="L104" s="4">
        <v>1199</v>
      </c>
      <c r="M104" s="5">
        <v>1056</v>
      </c>
      <c r="N104" s="32"/>
      <c r="O104" s="10">
        <v>13700</v>
      </c>
      <c r="P104" s="11" t="s">
        <v>134</v>
      </c>
      <c r="Q104" s="4">
        <v>1283</v>
      </c>
      <c r="R104" s="4">
        <v>2785</v>
      </c>
      <c r="S104" s="4">
        <v>1393</v>
      </c>
      <c r="T104" s="5">
        <v>1392</v>
      </c>
    </row>
    <row r="105" spans="1:20" ht="13.5" x14ac:dyDescent="0.15">
      <c r="A105" s="10">
        <v>11053</v>
      </c>
      <c r="B105" s="11" t="s">
        <v>352</v>
      </c>
      <c r="C105" s="4">
        <v>385</v>
      </c>
      <c r="D105" s="4">
        <v>1169</v>
      </c>
      <c r="E105" s="4">
        <v>606</v>
      </c>
      <c r="F105" s="5">
        <v>563</v>
      </c>
      <c r="G105" s="32"/>
      <c r="H105" s="10">
        <v>4005</v>
      </c>
      <c r="I105" s="11" t="s">
        <v>132</v>
      </c>
      <c r="J105" s="4">
        <v>297</v>
      </c>
      <c r="K105" s="4">
        <v>531</v>
      </c>
      <c r="L105" s="4">
        <v>283</v>
      </c>
      <c r="M105" s="5">
        <v>248</v>
      </c>
      <c r="N105" s="32"/>
      <c r="O105" s="10">
        <v>13800</v>
      </c>
      <c r="P105" s="11" t="s">
        <v>131</v>
      </c>
      <c r="Q105" s="4">
        <v>60</v>
      </c>
      <c r="R105" s="4">
        <v>131</v>
      </c>
      <c r="S105" s="4">
        <v>65</v>
      </c>
      <c r="T105" s="5">
        <v>66</v>
      </c>
    </row>
    <row r="106" spans="1:20" ht="13.5" x14ac:dyDescent="0.15">
      <c r="A106" s="10">
        <v>11054</v>
      </c>
      <c r="B106" s="11" t="s">
        <v>407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922</v>
      </c>
      <c r="L106" s="4">
        <v>454</v>
      </c>
      <c r="M106" s="5">
        <v>468</v>
      </c>
      <c r="N106" s="32"/>
      <c r="O106" s="10">
        <v>13900</v>
      </c>
      <c r="P106" s="11" t="s">
        <v>128</v>
      </c>
      <c r="Q106" s="4">
        <v>424</v>
      </c>
      <c r="R106" s="4">
        <v>900</v>
      </c>
      <c r="S106" s="4">
        <v>445</v>
      </c>
      <c r="T106" s="5">
        <v>455</v>
      </c>
    </row>
    <row r="107" spans="1:20" ht="13.5" x14ac:dyDescent="0.15">
      <c r="A107" s="10">
        <v>11100</v>
      </c>
      <c r="B107" s="11" t="s">
        <v>139</v>
      </c>
      <c r="C107" s="4">
        <v>152</v>
      </c>
      <c r="D107" s="4">
        <v>355</v>
      </c>
      <c r="E107" s="4">
        <v>164</v>
      </c>
      <c r="F107" s="5">
        <v>191</v>
      </c>
      <c r="G107" s="32"/>
      <c r="H107" s="10">
        <v>4102</v>
      </c>
      <c r="I107" s="11" t="s">
        <v>126</v>
      </c>
      <c r="J107" s="4">
        <v>392</v>
      </c>
      <c r="K107" s="4">
        <v>1083</v>
      </c>
      <c r="L107" s="4">
        <v>545</v>
      </c>
      <c r="M107" s="5">
        <v>538</v>
      </c>
      <c r="N107" s="32"/>
      <c r="O107" s="10">
        <v>14000</v>
      </c>
      <c r="P107" s="11" t="s">
        <v>125</v>
      </c>
      <c r="Q107" s="4">
        <v>93</v>
      </c>
      <c r="R107" s="4">
        <v>222</v>
      </c>
      <c r="S107" s="4">
        <v>116</v>
      </c>
      <c r="T107" s="5">
        <v>106</v>
      </c>
    </row>
    <row r="108" spans="1:20" ht="13.5" x14ac:dyDescent="0.15">
      <c r="A108" s="10">
        <v>11200</v>
      </c>
      <c r="B108" s="11" t="s">
        <v>136</v>
      </c>
      <c r="C108" s="4">
        <v>124</v>
      </c>
      <c r="D108" s="4">
        <v>254</v>
      </c>
      <c r="E108" s="4">
        <v>134</v>
      </c>
      <c r="F108" s="5">
        <v>120</v>
      </c>
      <c r="G108" s="32"/>
      <c r="H108" s="10">
        <v>4103</v>
      </c>
      <c r="I108" s="11" t="s">
        <v>123</v>
      </c>
      <c r="J108" s="4">
        <v>471</v>
      </c>
      <c r="K108" s="4">
        <v>846</v>
      </c>
      <c r="L108" s="4">
        <v>510</v>
      </c>
      <c r="M108" s="5">
        <v>336</v>
      </c>
      <c r="N108" s="32"/>
      <c r="O108" s="10">
        <v>14100</v>
      </c>
      <c r="P108" s="11" t="s">
        <v>122</v>
      </c>
      <c r="Q108" s="4">
        <v>218</v>
      </c>
      <c r="R108" s="4">
        <v>491</v>
      </c>
      <c r="S108" s="4">
        <v>261</v>
      </c>
      <c r="T108" s="5">
        <v>230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199</v>
      </c>
      <c r="E109" s="4">
        <v>106</v>
      </c>
      <c r="F109" s="5">
        <v>93</v>
      </c>
      <c r="G109" s="32"/>
      <c r="H109" s="10">
        <v>4104</v>
      </c>
      <c r="I109" s="11" t="s">
        <v>120</v>
      </c>
      <c r="J109" s="4">
        <v>325</v>
      </c>
      <c r="K109" s="4">
        <v>762</v>
      </c>
      <c r="L109" s="4">
        <v>370</v>
      </c>
      <c r="M109" s="5">
        <v>392</v>
      </c>
      <c r="N109" s="32"/>
      <c r="O109" s="10">
        <v>14200</v>
      </c>
      <c r="P109" s="11" t="s">
        <v>119</v>
      </c>
      <c r="Q109" s="4">
        <v>785</v>
      </c>
      <c r="R109" s="4">
        <v>1665</v>
      </c>
      <c r="S109" s="4">
        <v>861</v>
      </c>
      <c r="T109" s="5">
        <v>804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126</v>
      </c>
      <c r="E110" s="4">
        <v>64</v>
      </c>
      <c r="F110" s="5">
        <v>62</v>
      </c>
      <c r="G110" s="32"/>
      <c r="H110" s="10">
        <v>4105</v>
      </c>
      <c r="I110" s="11" t="s">
        <v>117</v>
      </c>
      <c r="J110" s="4">
        <v>144</v>
      </c>
      <c r="K110" s="4">
        <v>310</v>
      </c>
      <c r="L110" s="4">
        <v>151</v>
      </c>
      <c r="M110" s="5">
        <v>159</v>
      </c>
      <c r="N110" s="32"/>
      <c r="O110" s="10">
        <v>14300</v>
      </c>
      <c r="P110" s="11" t="s">
        <v>116</v>
      </c>
      <c r="Q110" s="4">
        <v>323</v>
      </c>
      <c r="R110" s="4">
        <v>750</v>
      </c>
      <c r="S110" s="4">
        <v>386</v>
      </c>
      <c r="T110" s="5">
        <v>364</v>
      </c>
    </row>
    <row r="111" spans="1:20" ht="13.5" x14ac:dyDescent="0.15">
      <c r="A111" s="10">
        <v>11500</v>
      </c>
      <c r="B111" s="11" t="s">
        <v>127</v>
      </c>
      <c r="C111" s="4">
        <v>1668</v>
      </c>
      <c r="D111" s="4">
        <v>3476</v>
      </c>
      <c r="E111" s="4">
        <v>1700</v>
      </c>
      <c r="F111" s="5">
        <v>1776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76</v>
      </c>
      <c r="R111" s="4">
        <v>164</v>
      </c>
      <c r="S111" s="4">
        <v>86</v>
      </c>
      <c r="T111" s="5">
        <v>78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181</v>
      </c>
      <c r="R112" s="4">
        <v>417</v>
      </c>
      <c r="S112" s="4">
        <v>195</v>
      </c>
      <c r="T112" s="5">
        <v>222</v>
      </c>
    </row>
    <row r="113" spans="1:20" ht="13.5" x14ac:dyDescent="0.15">
      <c r="A113" s="10">
        <v>11700</v>
      </c>
      <c r="B113" s="11" t="s">
        <v>121</v>
      </c>
      <c r="C113" s="4">
        <v>50</v>
      </c>
      <c r="D113" s="4">
        <v>114</v>
      </c>
      <c r="E113" s="4">
        <v>56</v>
      </c>
      <c r="F113" s="5">
        <v>58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941</v>
      </c>
      <c r="R113" s="4">
        <v>1862</v>
      </c>
      <c r="S113" s="4">
        <v>943</v>
      </c>
      <c r="T113" s="5">
        <v>919</v>
      </c>
    </row>
    <row r="114" spans="1:20" ht="13.5" x14ac:dyDescent="0.15">
      <c r="A114" s="10">
        <v>11800</v>
      </c>
      <c r="B114" s="11" t="s">
        <v>118</v>
      </c>
      <c r="C114" s="4">
        <v>47</v>
      </c>
      <c r="D114" s="4">
        <v>95</v>
      </c>
      <c r="E114" s="4">
        <v>42</v>
      </c>
      <c r="F114" s="5">
        <v>53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708</v>
      </c>
      <c r="R114" s="4">
        <v>1510</v>
      </c>
      <c r="S114" s="4">
        <v>759</v>
      </c>
      <c r="T114" s="5">
        <v>751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277</v>
      </c>
      <c r="E115" s="4">
        <v>131</v>
      </c>
      <c r="F115" s="5">
        <v>146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65</v>
      </c>
      <c r="S115" s="4">
        <v>34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153</v>
      </c>
      <c r="D116" s="4">
        <v>373</v>
      </c>
      <c r="E116" s="4">
        <v>190</v>
      </c>
      <c r="F116" s="5">
        <v>183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12</v>
      </c>
      <c r="R116" s="4">
        <v>31</v>
      </c>
      <c r="S116" s="4">
        <v>20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170</v>
      </c>
      <c r="E117" s="4">
        <v>85</v>
      </c>
      <c r="F117" s="5">
        <v>85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48</v>
      </c>
      <c r="R117" s="4">
        <v>87</v>
      </c>
      <c r="S117" s="4">
        <v>51</v>
      </c>
      <c r="T117" s="5">
        <v>36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70</v>
      </c>
      <c r="E118" s="4">
        <v>34</v>
      </c>
      <c r="F118" s="5">
        <v>36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64</v>
      </c>
      <c r="R118" s="4">
        <v>157</v>
      </c>
      <c r="S118" s="4">
        <v>78</v>
      </c>
      <c r="T118" s="5">
        <v>79</v>
      </c>
    </row>
    <row r="119" spans="1:20" ht="13.5" x14ac:dyDescent="0.15">
      <c r="A119" s="10">
        <v>12300</v>
      </c>
      <c r="B119" s="11" t="s">
        <v>107</v>
      </c>
      <c r="C119" s="4">
        <v>719</v>
      </c>
      <c r="D119" s="4">
        <v>1539</v>
      </c>
      <c r="E119" s="4">
        <v>781</v>
      </c>
      <c r="F119" s="5">
        <v>758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364</v>
      </c>
      <c r="R119" s="4">
        <v>804</v>
      </c>
      <c r="S119" s="4">
        <v>416</v>
      </c>
      <c r="T119" s="5">
        <v>388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431</v>
      </c>
      <c r="E120" s="4">
        <v>245</v>
      </c>
      <c r="F120" s="5">
        <v>186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101</v>
      </c>
      <c r="R120" s="4">
        <v>217</v>
      </c>
      <c r="S120" s="4">
        <v>105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145</v>
      </c>
      <c r="R121" s="4">
        <v>319</v>
      </c>
      <c r="S121" s="4">
        <v>152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90</v>
      </c>
      <c r="E122" s="4">
        <v>47</v>
      </c>
      <c r="F122" s="5">
        <v>43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49</v>
      </c>
      <c r="R122" s="4">
        <v>135</v>
      </c>
      <c r="S122" s="4">
        <v>66</v>
      </c>
      <c r="T122" s="5">
        <v>69</v>
      </c>
    </row>
    <row r="123" spans="1:20" ht="13.5" x14ac:dyDescent="0.15">
      <c r="A123" s="10">
        <v>12700</v>
      </c>
      <c r="B123" s="11" t="s">
        <v>100</v>
      </c>
      <c r="C123" s="4">
        <v>198</v>
      </c>
      <c r="D123" s="4">
        <v>325</v>
      </c>
      <c r="E123" s="4">
        <v>129</v>
      </c>
      <c r="F123" s="5">
        <v>196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76</v>
      </c>
      <c r="R123" s="4">
        <v>186</v>
      </c>
      <c r="S123" s="4">
        <v>85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43</v>
      </c>
      <c r="D124" s="4">
        <v>118</v>
      </c>
      <c r="E124" s="4">
        <v>57</v>
      </c>
      <c r="F124" s="5">
        <v>61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39</v>
      </c>
      <c r="S124" s="4">
        <v>20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87</v>
      </c>
      <c r="D125" s="4">
        <v>186</v>
      </c>
      <c r="E125" s="4">
        <v>102</v>
      </c>
      <c r="F125" s="5">
        <v>84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93</v>
      </c>
      <c r="S125" s="4">
        <v>49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303</v>
      </c>
      <c r="D126" s="4">
        <v>624</v>
      </c>
      <c r="E126" s="4">
        <v>319</v>
      </c>
      <c r="F126" s="5">
        <v>305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23</v>
      </c>
      <c r="R126" s="4">
        <v>62</v>
      </c>
      <c r="S126" s="4">
        <v>31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167</v>
      </c>
      <c r="D127" s="4">
        <v>288</v>
      </c>
      <c r="E127" s="4">
        <v>128</v>
      </c>
      <c r="F127" s="5">
        <v>160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56</v>
      </c>
      <c r="R127" s="4">
        <v>130</v>
      </c>
      <c r="S127" s="4">
        <v>64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22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25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444</v>
      </c>
      <c r="R130" s="4">
        <v>1025</v>
      </c>
      <c r="S130" s="4">
        <v>517</v>
      </c>
      <c r="T130" s="5">
        <v>508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124</v>
      </c>
      <c r="R131" s="4">
        <v>257</v>
      </c>
      <c r="S131" s="4">
        <v>128</v>
      </c>
      <c r="T131" s="5">
        <v>129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174</v>
      </c>
      <c r="R132" s="4">
        <v>410</v>
      </c>
      <c r="S132" s="4">
        <v>197</v>
      </c>
      <c r="T132" s="5">
        <v>213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29</v>
      </c>
      <c r="R133" s="4">
        <v>65</v>
      </c>
      <c r="S133" s="4">
        <v>31</v>
      </c>
      <c r="T133" s="5">
        <v>34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115</v>
      </c>
      <c r="R134" s="4">
        <v>252</v>
      </c>
      <c r="S134" s="4">
        <v>124</v>
      </c>
      <c r="T134" s="5">
        <v>128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501</v>
      </c>
      <c r="R135" s="4">
        <v>1053</v>
      </c>
      <c r="S135" s="4">
        <v>493</v>
      </c>
      <c r="T135" s="5">
        <v>560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187</v>
      </c>
      <c r="R136" s="4">
        <v>414</v>
      </c>
      <c r="S136" s="4">
        <v>207</v>
      </c>
      <c r="T136" s="5">
        <v>207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92</v>
      </c>
      <c r="R137" s="4">
        <v>189</v>
      </c>
      <c r="S137" s="4">
        <v>106</v>
      </c>
      <c r="T137" s="5">
        <v>83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194</v>
      </c>
      <c r="R138" s="4">
        <v>422</v>
      </c>
      <c r="S138" s="4">
        <v>221</v>
      </c>
      <c r="T138" s="5">
        <v>201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147</v>
      </c>
      <c r="R139" s="4">
        <v>269</v>
      </c>
      <c r="S139" s="4">
        <v>148</v>
      </c>
      <c r="T139" s="5">
        <v>121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32</v>
      </c>
      <c r="R140" s="4">
        <v>73</v>
      </c>
      <c r="S140" s="4">
        <v>36</v>
      </c>
      <c r="T140" s="5">
        <v>37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6352</v>
      </c>
      <c r="D147" s="8">
        <v>13865</v>
      </c>
      <c r="E147" s="8">
        <v>6938</v>
      </c>
      <c r="F147" s="9">
        <v>6927</v>
      </c>
      <c r="G147" s="32"/>
      <c r="H147" s="14">
        <v>6</v>
      </c>
      <c r="I147" s="15" t="s">
        <v>409</v>
      </c>
      <c r="J147" s="8">
        <v>5064</v>
      </c>
      <c r="K147" s="8">
        <v>11523</v>
      </c>
      <c r="L147" s="8">
        <v>6017</v>
      </c>
      <c r="M147" s="9">
        <v>5506</v>
      </c>
      <c r="N147" s="32"/>
      <c r="O147" s="14">
        <v>7</v>
      </c>
      <c r="P147" s="15" t="s">
        <v>410</v>
      </c>
      <c r="Q147" s="8">
        <v>10160</v>
      </c>
      <c r="R147" s="8">
        <v>22016</v>
      </c>
      <c r="S147" s="8">
        <v>11105</v>
      </c>
      <c r="T147" s="9">
        <v>10911</v>
      </c>
    </row>
    <row r="148" spans="1:20" ht="14.25" x14ac:dyDescent="0.15">
      <c r="A148" s="52" t="s">
        <v>415</v>
      </c>
      <c r="B148" s="52"/>
      <c r="C148" s="52"/>
      <c r="D148" s="52"/>
      <c r="E148" s="52"/>
      <c r="F148" s="52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101</v>
      </c>
      <c r="E150" s="4">
        <v>53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300</v>
      </c>
      <c r="L150" s="4">
        <v>148</v>
      </c>
      <c r="M150" s="5">
        <v>152</v>
      </c>
      <c r="N150" s="32"/>
      <c r="O150" s="10">
        <v>40101</v>
      </c>
      <c r="P150" s="11" t="s">
        <v>70</v>
      </c>
      <c r="Q150" s="4">
        <v>771</v>
      </c>
      <c r="R150" s="4">
        <v>2462</v>
      </c>
      <c r="S150" s="4">
        <v>1216</v>
      </c>
      <c r="T150" s="5">
        <v>1246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361</v>
      </c>
      <c r="E151" s="4">
        <v>177</v>
      </c>
      <c r="F151" s="5">
        <v>184</v>
      </c>
      <c r="G151" s="32"/>
      <c r="H151" s="10">
        <v>251</v>
      </c>
      <c r="I151" s="11" t="s">
        <v>71</v>
      </c>
      <c r="J151" s="4">
        <v>330</v>
      </c>
      <c r="K151" s="4">
        <v>716</v>
      </c>
      <c r="L151" s="4">
        <v>364</v>
      </c>
      <c r="M151" s="5">
        <v>352</v>
      </c>
      <c r="N151" s="32"/>
      <c r="O151" s="10">
        <v>40102</v>
      </c>
      <c r="P151" s="11" t="s">
        <v>67</v>
      </c>
      <c r="Q151" s="4">
        <v>857</v>
      </c>
      <c r="R151" s="4">
        <v>1970</v>
      </c>
      <c r="S151" s="4">
        <v>964</v>
      </c>
      <c r="T151" s="5">
        <v>1006</v>
      </c>
    </row>
    <row r="152" spans="1:20" ht="13.5" x14ac:dyDescent="0.15">
      <c r="A152" s="10">
        <v>17600</v>
      </c>
      <c r="B152" s="11" t="s">
        <v>66</v>
      </c>
      <c r="C152" s="4">
        <v>70</v>
      </c>
      <c r="D152" s="4">
        <v>112</v>
      </c>
      <c r="E152" s="4">
        <v>47</v>
      </c>
      <c r="F152" s="5">
        <v>65</v>
      </c>
      <c r="G152" s="32"/>
      <c r="H152" s="10">
        <v>252</v>
      </c>
      <c r="I152" s="11" t="s">
        <v>68</v>
      </c>
      <c r="J152" s="4">
        <v>305</v>
      </c>
      <c r="K152" s="4">
        <v>632</v>
      </c>
      <c r="L152" s="4">
        <v>305</v>
      </c>
      <c r="M152" s="5">
        <v>327</v>
      </c>
      <c r="N152" s="32"/>
      <c r="O152" s="10">
        <v>40103</v>
      </c>
      <c r="P152" s="11" t="s">
        <v>64</v>
      </c>
      <c r="Q152" s="4">
        <v>151</v>
      </c>
      <c r="R152" s="4">
        <v>490</v>
      </c>
      <c r="S152" s="4">
        <v>256</v>
      </c>
      <c r="T152" s="5">
        <v>234</v>
      </c>
    </row>
    <row r="153" spans="1:20" ht="13.5" x14ac:dyDescent="0.15">
      <c r="A153" s="10">
        <v>17700</v>
      </c>
      <c r="B153" s="11" t="s">
        <v>63</v>
      </c>
      <c r="C153" s="4">
        <v>61</v>
      </c>
      <c r="D153" s="4">
        <v>146</v>
      </c>
      <c r="E153" s="4">
        <v>75</v>
      </c>
      <c r="F153" s="5">
        <v>71</v>
      </c>
      <c r="G153" s="32"/>
      <c r="H153" s="10">
        <v>400</v>
      </c>
      <c r="I153" s="11" t="s">
        <v>65</v>
      </c>
      <c r="J153" s="4">
        <v>48</v>
      </c>
      <c r="K153" s="4">
        <v>111</v>
      </c>
      <c r="L153" s="4">
        <v>58</v>
      </c>
      <c r="M153" s="5">
        <v>53</v>
      </c>
      <c r="N153" s="32"/>
      <c r="O153" s="10">
        <v>40104</v>
      </c>
      <c r="P153" s="11" t="s">
        <v>61</v>
      </c>
      <c r="Q153" s="4">
        <v>423</v>
      </c>
      <c r="R153" s="4">
        <v>1265</v>
      </c>
      <c r="S153" s="4">
        <v>622</v>
      </c>
      <c r="T153" s="5">
        <v>643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250</v>
      </c>
      <c r="E154" s="4">
        <v>123</v>
      </c>
      <c r="F154" s="5">
        <v>127</v>
      </c>
      <c r="G154" s="32"/>
      <c r="H154" s="10">
        <v>500</v>
      </c>
      <c r="I154" s="11" t="s">
        <v>62</v>
      </c>
      <c r="J154" s="4">
        <v>177</v>
      </c>
      <c r="K154" s="4">
        <v>344</v>
      </c>
      <c r="L154" s="4">
        <v>174</v>
      </c>
      <c r="M154" s="5">
        <v>170</v>
      </c>
      <c r="N154" s="32"/>
      <c r="O154" s="10">
        <v>40105</v>
      </c>
      <c r="P154" s="11" t="s">
        <v>58</v>
      </c>
      <c r="Q154" s="4">
        <v>308</v>
      </c>
      <c r="R154" s="4">
        <v>700</v>
      </c>
      <c r="S154" s="4">
        <v>350</v>
      </c>
      <c r="T154" s="5">
        <v>350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251</v>
      </c>
      <c r="E155" s="4">
        <v>130</v>
      </c>
      <c r="F155" s="5">
        <v>121</v>
      </c>
      <c r="G155" s="32"/>
      <c r="H155" s="10">
        <v>600</v>
      </c>
      <c r="I155" s="11" t="s">
        <v>59</v>
      </c>
      <c r="J155" s="4">
        <v>255</v>
      </c>
      <c r="K155" s="4">
        <v>517</v>
      </c>
      <c r="L155" s="4">
        <v>271</v>
      </c>
      <c r="M155" s="5">
        <v>246</v>
      </c>
      <c r="N155" s="32"/>
      <c r="O155" s="10">
        <v>40106</v>
      </c>
      <c r="P155" s="11" t="s">
        <v>349</v>
      </c>
      <c r="Q155" s="4">
        <v>493</v>
      </c>
      <c r="R155" s="4">
        <v>1742</v>
      </c>
      <c r="S155" s="4">
        <v>877</v>
      </c>
      <c r="T155" s="5">
        <v>865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295</v>
      </c>
      <c r="E156" s="4">
        <v>141</v>
      </c>
      <c r="F156" s="5">
        <v>154</v>
      </c>
      <c r="G156" s="32"/>
      <c r="H156" s="10">
        <v>701</v>
      </c>
      <c r="I156" s="11" t="s">
        <v>56</v>
      </c>
      <c r="J156" s="4">
        <v>410</v>
      </c>
      <c r="K156" s="4">
        <v>620</v>
      </c>
      <c r="L156" s="4">
        <v>473</v>
      </c>
      <c r="M156" s="5">
        <v>147</v>
      </c>
      <c r="N156" s="32"/>
      <c r="O156" s="10">
        <v>40107</v>
      </c>
      <c r="P156" s="11" t="s">
        <v>55</v>
      </c>
      <c r="Q156" s="4">
        <v>389</v>
      </c>
      <c r="R156" s="4">
        <v>1285</v>
      </c>
      <c r="S156" s="4">
        <v>646</v>
      </c>
      <c r="T156" s="5">
        <v>639</v>
      </c>
    </row>
    <row r="157" spans="1:20" ht="13.5" x14ac:dyDescent="0.15">
      <c r="A157" s="10">
        <v>18100</v>
      </c>
      <c r="B157" s="11" t="s">
        <v>51</v>
      </c>
      <c r="C157" s="4">
        <v>51</v>
      </c>
      <c r="D157" s="4">
        <v>113</v>
      </c>
      <c r="E157" s="4">
        <v>58</v>
      </c>
      <c r="F157" s="5">
        <v>55</v>
      </c>
      <c r="G157" s="32"/>
      <c r="H157" s="10">
        <v>702</v>
      </c>
      <c r="I157" s="11" t="s">
        <v>53</v>
      </c>
      <c r="J157" s="4">
        <v>252</v>
      </c>
      <c r="K157" s="4">
        <v>563</v>
      </c>
      <c r="L157" s="4">
        <v>313</v>
      </c>
      <c r="M157" s="5">
        <v>250</v>
      </c>
      <c r="N157" s="32"/>
      <c r="O157" s="10">
        <v>40108</v>
      </c>
      <c r="P157" s="11" t="s">
        <v>52</v>
      </c>
      <c r="Q157" s="4">
        <v>485</v>
      </c>
      <c r="R157" s="4">
        <v>1612</v>
      </c>
      <c r="S157" s="4">
        <v>818</v>
      </c>
      <c r="T157" s="5">
        <v>794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119</v>
      </c>
      <c r="E158" s="4">
        <v>51</v>
      </c>
      <c r="F158" s="5">
        <v>68</v>
      </c>
      <c r="G158" s="32"/>
      <c r="H158" s="10">
        <v>703</v>
      </c>
      <c r="I158" s="11" t="s">
        <v>50</v>
      </c>
      <c r="J158" s="4">
        <v>364</v>
      </c>
      <c r="K158" s="4">
        <v>1158</v>
      </c>
      <c r="L158" s="4">
        <v>581</v>
      </c>
      <c r="M158" s="5">
        <v>577</v>
      </c>
      <c r="N158" s="32"/>
      <c r="O158" s="10">
        <v>40109</v>
      </c>
      <c r="P158" s="11" t="s">
        <v>49</v>
      </c>
      <c r="Q158" s="4">
        <v>324</v>
      </c>
      <c r="R158" s="4">
        <v>950</v>
      </c>
      <c r="S158" s="4">
        <v>476</v>
      </c>
      <c r="T158" s="5">
        <v>474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62</v>
      </c>
      <c r="E159" s="4">
        <v>30</v>
      </c>
      <c r="F159" s="5">
        <v>32</v>
      </c>
      <c r="G159" s="32"/>
      <c r="H159" s="10">
        <v>801</v>
      </c>
      <c r="I159" s="11" t="s">
        <v>47</v>
      </c>
      <c r="J159" s="4">
        <v>366</v>
      </c>
      <c r="K159" s="4">
        <v>767</v>
      </c>
      <c r="L159" s="4">
        <v>462</v>
      </c>
      <c r="M159" s="5">
        <v>305</v>
      </c>
      <c r="N159" s="32"/>
      <c r="O159" s="10">
        <v>40201</v>
      </c>
      <c r="P159" s="11" t="s">
        <v>46</v>
      </c>
      <c r="Q159" s="4">
        <v>699</v>
      </c>
      <c r="R159" s="4">
        <v>1887</v>
      </c>
      <c r="S159" s="4">
        <v>909</v>
      </c>
      <c r="T159" s="5">
        <v>978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187</v>
      </c>
      <c r="E160" s="4">
        <v>113</v>
      </c>
      <c r="F160" s="5">
        <v>74</v>
      </c>
      <c r="G160" s="32"/>
      <c r="H160" s="10">
        <v>802</v>
      </c>
      <c r="I160" s="11" t="s">
        <v>44</v>
      </c>
      <c r="J160" s="4">
        <v>328</v>
      </c>
      <c r="K160" s="4">
        <v>753</v>
      </c>
      <c r="L160" s="4">
        <v>402</v>
      </c>
      <c r="M160" s="5">
        <v>351</v>
      </c>
      <c r="N160" s="32"/>
      <c r="O160" s="10">
        <v>40202</v>
      </c>
      <c r="P160" s="11" t="s">
        <v>43</v>
      </c>
      <c r="Q160" s="4">
        <v>358</v>
      </c>
      <c r="R160" s="4">
        <v>849</v>
      </c>
      <c r="S160" s="4">
        <v>402</v>
      </c>
      <c r="T160" s="5">
        <v>447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340</v>
      </c>
      <c r="E161" s="4">
        <v>177</v>
      </c>
      <c r="F161" s="5">
        <v>163</v>
      </c>
      <c r="G161" s="32"/>
      <c r="H161" s="10">
        <v>900</v>
      </c>
      <c r="I161" s="11" t="s">
        <v>41</v>
      </c>
      <c r="J161" s="4">
        <v>207</v>
      </c>
      <c r="K161" s="4">
        <v>447</v>
      </c>
      <c r="L161" s="4">
        <v>222</v>
      </c>
      <c r="M161" s="5">
        <v>225</v>
      </c>
      <c r="N161" s="32"/>
      <c r="O161" s="10">
        <v>40203</v>
      </c>
      <c r="P161" s="11" t="s">
        <v>40</v>
      </c>
      <c r="Q161" s="4">
        <v>135</v>
      </c>
      <c r="R161" s="4">
        <v>378</v>
      </c>
      <c r="S161" s="4">
        <v>181</v>
      </c>
      <c r="T161" s="5">
        <v>197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146</v>
      </c>
      <c r="E162" s="4">
        <v>75</v>
      </c>
      <c r="F162" s="5">
        <v>71</v>
      </c>
      <c r="G162" s="32"/>
      <c r="H162" s="10">
        <v>1000</v>
      </c>
      <c r="I162" s="11" t="s">
        <v>38</v>
      </c>
      <c r="J162" s="4">
        <v>165</v>
      </c>
      <c r="K162" s="4">
        <v>331</v>
      </c>
      <c r="L162" s="4">
        <v>189</v>
      </c>
      <c r="M162" s="5">
        <v>142</v>
      </c>
      <c r="N162" s="32"/>
      <c r="O162" s="10">
        <v>40204</v>
      </c>
      <c r="P162" s="11" t="s">
        <v>37</v>
      </c>
      <c r="Q162" s="4">
        <v>410</v>
      </c>
      <c r="R162" s="4">
        <v>1086</v>
      </c>
      <c r="S162" s="4">
        <v>520</v>
      </c>
      <c r="T162" s="5">
        <v>566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112</v>
      </c>
      <c r="E163" s="4">
        <v>61</v>
      </c>
      <c r="F163" s="5">
        <v>51</v>
      </c>
      <c r="G163" s="32"/>
      <c r="H163" s="10">
        <v>1100</v>
      </c>
      <c r="I163" s="11" t="s">
        <v>35</v>
      </c>
      <c r="J163" s="4">
        <v>43</v>
      </c>
      <c r="K163" s="4">
        <v>121</v>
      </c>
      <c r="L163" s="4">
        <v>59</v>
      </c>
      <c r="M163" s="5">
        <v>62</v>
      </c>
      <c r="N163" s="32"/>
      <c r="O163" s="10">
        <v>40205</v>
      </c>
      <c r="P163" s="11" t="s">
        <v>34</v>
      </c>
      <c r="Q163" s="4">
        <v>284</v>
      </c>
      <c r="R163" s="4">
        <v>709</v>
      </c>
      <c r="S163" s="4">
        <v>364</v>
      </c>
      <c r="T163" s="5">
        <v>345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77</v>
      </c>
      <c r="E164" s="4">
        <v>44</v>
      </c>
      <c r="F164" s="5">
        <v>33</v>
      </c>
      <c r="G164" s="32"/>
      <c r="H164" s="10">
        <v>1200</v>
      </c>
      <c r="I164" s="11" t="s">
        <v>32</v>
      </c>
      <c r="J164" s="4">
        <v>127</v>
      </c>
      <c r="K164" s="4">
        <v>332</v>
      </c>
      <c r="L164" s="4">
        <v>166</v>
      </c>
      <c r="M164" s="5">
        <v>166</v>
      </c>
      <c r="N164" s="32"/>
      <c r="O164" s="10">
        <v>40206</v>
      </c>
      <c r="P164" s="11" t="s">
        <v>31</v>
      </c>
      <c r="Q164" s="4">
        <v>739</v>
      </c>
      <c r="R164" s="4">
        <v>2469</v>
      </c>
      <c r="S164" s="4">
        <v>1212</v>
      </c>
      <c r="T164" s="5">
        <v>1257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207</v>
      </c>
      <c r="E165" s="4">
        <v>101</v>
      </c>
      <c r="F165" s="5">
        <v>106</v>
      </c>
      <c r="G165" s="32"/>
      <c r="H165" s="10">
        <v>1801</v>
      </c>
      <c r="I165" s="11" t="s">
        <v>29</v>
      </c>
      <c r="J165" s="4">
        <v>233</v>
      </c>
      <c r="K165" s="4">
        <v>574</v>
      </c>
      <c r="L165" s="4">
        <v>279</v>
      </c>
      <c r="M165" s="5">
        <v>295</v>
      </c>
      <c r="N165" s="32"/>
      <c r="O165" s="10">
        <v>40301</v>
      </c>
      <c r="P165" s="11" t="s">
        <v>28</v>
      </c>
      <c r="Q165" s="4">
        <v>274</v>
      </c>
      <c r="R165" s="4">
        <v>751</v>
      </c>
      <c r="S165" s="4">
        <v>376</v>
      </c>
      <c r="T165" s="5">
        <v>375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229</v>
      </c>
      <c r="E166" s="4">
        <v>95</v>
      </c>
      <c r="F166" s="5">
        <v>134</v>
      </c>
      <c r="G166" s="32"/>
      <c r="H166" s="10">
        <v>1802</v>
      </c>
      <c r="I166" s="11" t="s">
        <v>26</v>
      </c>
      <c r="J166" s="4">
        <v>471</v>
      </c>
      <c r="K166" s="4">
        <v>1068</v>
      </c>
      <c r="L166" s="4">
        <v>521</v>
      </c>
      <c r="M166" s="5">
        <v>547</v>
      </c>
      <c r="N166" s="32"/>
      <c r="O166" s="10">
        <v>40302</v>
      </c>
      <c r="P166" s="11" t="s">
        <v>25</v>
      </c>
      <c r="Q166" s="4">
        <v>390</v>
      </c>
      <c r="R166" s="4">
        <v>914</v>
      </c>
      <c r="S166" s="4">
        <v>469</v>
      </c>
      <c r="T166" s="5">
        <v>445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374</v>
      </c>
      <c r="K167" s="4">
        <v>794</v>
      </c>
      <c r="L167" s="4">
        <v>391</v>
      </c>
      <c r="M167" s="5">
        <v>403</v>
      </c>
      <c r="N167" s="32"/>
      <c r="O167" s="10">
        <v>40303</v>
      </c>
      <c r="P167" s="11" t="s">
        <v>22</v>
      </c>
      <c r="Q167" s="4">
        <v>293</v>
      </c>
      <c r="R167" s="4">
        <v>712</v>
      </c>
      <c r="S167" s="4">
        <v>361</v>
      </c>
      <c r="T167" s="5">
        <v>351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151</v>
      </c>
      <c r="E168" s="4">
        <v>69</v>
      </c>
      <c r="F168" s="5">
        <v>82</v>
      </c>
      <c r="G168" s="32"/>
      <c r="H168" s="10">
        <v>1804</v>
      </c>
      <c r="I168" s="11" t="s">
        <v>20</v>
      </c>
      <c r="J168" s="4">
        <v>291</v>
      </c>
      <c r="K168" s="4">
        <v>621</v>
      </c>
      <c r="L168" s="4">
        <v>316</v>
      </c>
      <c r="M168" s="5">
        <v>305</v>
      </c>
      <c r="N168" s="32"/>
      <c r="O168" s="10">
        <v>40304</v>
      </c>
      <c r="P168" s="11" t="s">
        <v>19</v>
      </c>
      <c r="Q168" s="4">
        <v>311</v>
      </c>
      <c r="R168" s="4">
        <v>950</v>
      </c>
      <c r="S168" s="4">
        <v>482</v>
      </c>
      <c r="T168" s="5">
        <v>468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257</v>
      </c>
      <c r="E169" s="4">
        <v>133</v>
      </c>
      <c r="F169" s="5">
        <v>124</v>
      </c>
      <c r="G169" s="32"/>
      <c r="H169" s="10">
        <v>1851</v>
      </c>
      <c r="I169" s="11" t="s">
        <v>17</v>
      </c>
      <c r="J169" s="4">
        <v>216</v>
      </c>
      <c r="K169" s="4">
        <v>481</v>
      </c>
      <c r="L169" s="4">
        <v>241</v>
      </c>
      <c r="M169" s="5">
        <v>240</v>
      </c>
      <c r="N169" s="32"/>
      <c r="O169" s="10">
        <v>40305</v>
      </c>
      <c r="P169" s="11" t="s">
        <v>16</v>
      </c>
      <c r="Q169" s="4">
        <v>825</v>
      </c>
      <c r="R169" s="4">
        <v>2037</v>
      </c>
      <c r="S169" s="4">
        <v>999</v>
      </c>
      <c r="T169" s="5">
        <v>1038</v>
      </c>
    </row>
    <row r="170" spans="1:20" ht="13.5" x14ac:dyDescent="0.15">
      <c r="A170" s="10">
        <v>19400</v>
      </c>
      <c r="B170" s="11" t="s">
        <v>12</v>
      </c>
      <c r="C170" s="4">
        <v>50</v>
      </c>
      <c r="D170" s="4">
        <v>99</v>
      </c>
      <c r="E170" s="4">
        <v>49</v>
      </c>
      <c r="F170" s="5">
        <v>50</v>
      </c>
      <c r="G170" s="32"/>
      <c r="H170" s="10">
        <v>1852</v>
      </c>
      <c r="I170" s="11" t="s">
        <v>14</v>
      </c>
      <c r="J170" s="4">
        <v>310</v>
      </c>
      <c r="K170" s="4">
        <v>798</v>
      </c>
      <c r="L170" s="4">
        <v>402</v>
      </c>
      <c r="M170" s="5">
        <v>396</v>
      </c>
      <c r="N170" s="32"/>
      <c r="O170" s="10">
        <v>40306</v>
      </c>
      <c r="P170" s="11" t="s">
        <v>13</v>
      </c>
      <c r="Q170" s="4">
        <v>967</v>
      </c>
      <c r="R170" s="4">
        <v>2209</v>
      </c>
      <c r="S170" s="4">
        <v>1079</v>
      </c>
      <c r="T170" s="5">
        <v>1130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117</v>
      </c>
      <c r="E171" s="4">
        <v>64</v>
      </c>
      <c r="F171" s="5">
        <v>53</v>
      </c>
      <c r="G171" s="32"/>
      <c r="H171" s="10">
        <v>1853</v>
      </c>
      <c r="I171" s="11" t="s">
        <v>11</v>
      </c>
      <c r="J171" s="4">
        <v>399</v>
      </c>
      <c r="K171" s="4">
        <v>931</v>
      </c>
      <c r="L171" s="4">
        <v>466</v>
      </c>
      <c r="M171" s="5">
        <v>465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273</v>
      </c>
      <c r="E172" s="4">
        <v>128</v>
      </c>
      <c r="F172" s="5">
        <v>145</v>
      </c>
      <c r="G172" s="32"/>
      <c r="H172" s="10">
        <v>1854</v>
      </c>
      <c r="I172" s="11" t="s">
        <v>9</v>
      </c>
      <c r="J172" s="4">
        <v>259</v>
      </c>
      <c r="K172" s="4">
        <v>608</v>
      </c>
      <c r="L172" s="4">
        <v>297</v>
      </c>
      <c r="M172" s="5">
        <v>311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74</v>
      </c>
      <c r="D173" s="4">
        <v>144</v>
      </c>
      <c r="E173" s="4">
        <v>84</v>
      </c>
      <c r="F173" s="5">
        <v>60</v>
      </c>
      <c r="G173" s="32"/>
      <c r="H173" s="10">
        <v>1855</v>
      </c>
      <c r="I173" s="11" t="s">
        <v>7</v>
      </c>
      <c r="J173" s="4">
        <v>197</v>
      </c>
      <c r="K173" s="4">
        <v>550</v>
      </c>
      <c r="L173" s="4">
        <v>276</v>
      </c>
      <c r="M173" s="5">
        <v>274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60</v>
      </c>
      <c r="D174" s="4">
        <v>121</v>
      </c>
      <c r="E174" s="4">
        <v>63</v>
      </c>
      <c r="F174" s="5">
        <v>58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116</v>
      </c>
      <c r="E176" s="4">
        <v>55</v>
      </c>
      <c r="F176" s="5">
        <v>61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183</v>
      </c>
      <c r="E177" s="4">
        <v>90</v>
      </c>
      <c r="F177" s="5">
        <v>93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41</v>
      </c>
      <c r="E179" s="4">
        <v>18</v>
      </c>
      <c r="F179" s="5">
        <v>23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2405</v>
      </c>
      <c r="D196" s="8">
        <v>4964</v>
      </c>
      <c r="E196" s="8">
        <v>2479</v>
      </c>
      <c r="F196" s="9">
        <v>2485</v>
      </c>
      <c r="G196" s="32"/>
      <c r="H196" s="14">
        <v>9</v>
      </c>
      <c r="I196" s="15" t="s">
        <v>413</v>
      </c>
      <c r="J196" s="8">
        <v>6283</v>
      </c>
      <c r="K196" s="8">
        <v>14137</v>
      </c>
      <c r="L196" s="8">
        <v>7376</v>
      </c>
      <c r="M196" s="9">
        <v>6761</v>
      </c>
      <c r="N196" s="32"/>
      <c r="O196" s="14">
        <v>10</v>
      </c>
      <c r="P196" s="15" t="s">
        <v>414</v>
      </c>
      <c r="Q196" s="8">
        <v>9886</v>
      </c>
      <c r="R196" s="8">
        <v>27427</v>
      </c>
      <c r="S196" s="8">
        <v>13579</v>
      </c>
      <c r="T196" s="9">
        <v>13848</v>
      </c>
    </row>
    <row r="199" spans="1:20" ht="14.25" x14ac:dyDescent="0.15">
      <c r="A199" s="57" t="str">
        <f>A1</f>
        <v>令和2年2月1日現在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14211</v>
      </c>
      <c r="D201" s="20">
        <f>D98</f>
        <v>28909</v>
      </c>
      <c r="E201" s="20">
        <f>E98</f>
        <v>15072</v>
      </c>
      <c r="F201" s="21">
        <f>F98</f>
        <v>13837</v>
      </c>
    </row>
    <row r="202" spans="1:20" ht="13.5" x14ac:dyDescent="0.15">
      <c r="A202" s="22">
        <v>2</v>
      </c>
      <c r="B202" s="23" t="s">
        <v>378</v>
      </c>
      <c r="C202" s="24">
        <f>J98</f>
        <v>25240</v>
      </c>
      <c r="D202" s="24">
        <f>K98</f>
        <v>51379</v>
      </c>
      <c r="E202" s="24">
        <f>L98</f>
        <v>26374</v>
      </c>
      <c r="F202" s="25">
        <f>M98</f>
        <v>25005</v>
      </c>
    </row>
    <row r="203" spans="1:20" ht="13.5" x14ac:dyDescent="0.15">
      <c r="A203" s="22">
        <v>3</v>
      </c>
      <c r="B203" s="23" t="s">
        <v>379</v>
      </c>
      <c r="C203" s="24">
        <f>Q49</f>
        <v>41401</v>
      </c>
      <c r="D203" s="24">
        <f>R49</f>
        <v>87068</v>
      </c>
      <c r="E203" s="24">
        <f>S49</f>
        <v>45765</v>
      </c>
      <c r="F203" s="25">
        <f>T49</f>
        <v>41303</v>
      </c>
    </row>
    <row r="204" spans="1:20" ht="13.5" x14ac:dyDescent="0.15">
      <c r="A204" s="22">
        <v>4</v>
      </c>
      <c r="B204" s="23" t="s">
        <v>380</v>
      </c>
      <c r="C204" s="24">
        <f>Q98</f>
        <v>6216</v>
      </c>
      <c r="D204" s="24">
        <f>R98</f>
        <v>13846</v>
      </c>
      <c r="E204" s="24">
        <f>S98</f>
        <v>6994</v>
      </c>
      <c r="F204" s="25">
        <f>T98</f>
        <v>6852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6352</v>
      </c>
      <c r="D205" s="24">
        <f>D147</f>
        <v>13865</v>
      </c>
      <c r="E205" s="24">
        <f>E147</f>
        <v>6938</v>
      </c>
      <c r="F205" s="25">
        <f>F147</f>
        <v>6927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5064</v>
      </c>
      <c r="D206" s="24">
        <f>K147</f>
        <v>11523</v>
      </c>
      <c r="E206" s="24">
        <f>L147</f>
        <v>6017</v>
      </c>
      <c r="F206" s="25">
        <f>M147</f>
        <v>5506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10160</v>
      </c>
      <c r="D207" s="24">
        <f>R147</f>
        <v>22016</v>
      </c>
      <c r="E207" s="24">
        <f>S147</f>
        <v>11105</v>
      </c>
      <c r="F207" s="25">
        <f>T147</f>
        <v>10911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2405</v>
      </c>
      <c r="D208" s="24">
        <f>D196</f>
        <v>4964</v>
      </c>
      <c r="E208" s="24">
        <f>E196</f>
        <v>2479</v>
      </c>
      <c r="F208" s="25">
        <f>F196</f>
        <v>2485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6283</v>
      </c>
      <c r="D209" s="24">
        <f>K196</f>
        <v>14137</v>
      </c>
      <c r="E209" s="24">
        <f>L196</f>
        <v>7376</v>
      </c>
      <c r="F209" s="25">
        <f>M196</f>
        <v>6761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9886</v>
      </c>
      <c r="D210" s="48">
        <f>R196</f>
        <v>27427</v>
      </c>
      <c r="E210" s="48">
        <f>S196</f>
        <v>13579</v>
      </c>
      <c r="F210" s="49">
        <f>T196</f>
        <v>13848</v>
      </c>
      <c r="O210" s="1"/>
    </row>
    <row r="211" spans="1:15" ht="13.5" x14ac:dyDescent="0.15">
      <c r="A211" s="59" t="s">
        <v>387</v>
      </c>
      <c r="B211" s="60"/>
      <c r="C211" s="46">
        <f>SUM(C201:C210)</f>
        <v>127218</v>
      </c>
      <c r="D211" s="46">
        <f>SUM(D201:D210)</f>
        <v>275134</v>
      </c>
      <c r="E211" s="46">
        <f>SUM(E201:E210)</f>
        <v>141699</v>
      </c>
      <c r="F211" s="47">
        <f>SUM(F201:F210)</f>
        <v>133435</v>
      </c>
      <c r="O211" s="1"/>
    </row>
    <row r="212" spans="1:15" ht="13.5" x14ac:dyDescent="0.15">
      <c r="A212" s="61" t="s">
        <v>388</v>
      </c>
      <c r="B212" s="62"/>
      <c r="C212" s="48">
        <v>127233</v>
      </c>
      <c r="D212" s="48">
        <v>275385</v>
      </c>
      <c r="E212" s="48">
        <v>141836</v>
      </c>
      <c r="F212" s="49">
        <v>133549</v>
      </c>
      <c r="O212" s="1"/>
    </row>
    <row r="213" spans="1:15" ht="13.5" x14ac:dyDescent="0.15">
      <c r="A213" s="63" t="s">
        <v>389</v>
      </c>
      <c r="B213" s="64"/>
      <c r="C213" s="50">
        <f>C211-C212</f>
        <v>-15</v>
      </c>
      <c r="D213" s="50">
        <f>D211-D212</f>
        <v>-251</v>
      </c>
      <c r="E213" s="50">
        <f>E211-E212</f>
        <v>-137</v>
      </c>
      <c r="F213" s="51">
        <f>F211-F212</f>
        <v>-114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416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417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417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417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218</v>
      </c>
      <c r="D3" s="4">
        <v>550</v>
      </c>
      <c r="E3" s="4">
        <v>282</v>
      </c>
      <c r="F3" s="5">
        <v>268</v>
      </c>
      <c r="G3" s="32"/>
      <c r="H3" s="10">
        <v>7900</v>
      </c>
      <c r="I3" s="11" t="s">
        <v>245</v>
      </c>
      <c r="J3" s="4">
        <v>836</v>
      </c>
      <c r="K3" s="4">
        <v>1738</v>
      </c>
      <c r="L3" s="4">
        <v>867</v>
      </c>
      <c r="M3" s="5">
        <v>871</v>
      </c>
      <c r="N3" s="32"/>
      <c r="O3" s="10">
        <v>30101</v>
      </c>
      <c r="P3" s="11" t="s">
        <v>242</v>
      </c>
      <c r="Q3" s="4">
        <v>300</v>
      </c>
      <c r="R3" s="4">
        <v>663</v>
      </c>
      <c r="S3" s="4">
        <v>325</v>
      </c>
      <c r="T3" s="5">
        <v>338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393</v>
      </c>
      <c r="E4" s="4">
        <v>203</v>
      </c>
      <c r="F4" s="5">
        <v>190</v>
      </c>
      <c r="G4" s="32"/>
      <c r="H4" s="10">
        <v>8000</v>
      </c>
      <c r="I4" s="11" t="s">
        <v>244</v>
      </c>
      <c r="J4" s="4">
        <v>8377</v>
      </c>
      <c r="K4" s="4">
        <v>16957</v>
      </c>
      <c r="L4" s="4">
        <v>9032</v>
      </c>
      <c r="M4" s="5">
        <v>7925</v>
      </c>
      <c r="N4" s="32"/>
      <c r="O4" s="10">
        <v>30102</v>
      </c>
      <c r="P4" s="11" t="s">
        <v>239</v>
      </c>
      <c r="Q4" s="4">
        <v>333</v>
      </c>
      <c r="R4" s="4">
        <v>764</v>
      </c>
      <c r="S4" s="4">
        <v>399</v>
      </c>
      <c r="T4" s="5">
        <v>365</v>
      </c>
    </row>
    <row r="5" spans="1:22" ht="13.5" x14ac:dyDescent="0.15">
      <c r="A5" s="10">
        <v>1657</v>
      </c>
      <c r="B5" s="11" t="s">
        <v>337</v>
      </c>
      <c r="C5" s="4">
        <v>381</v>
      </c>
      <c r="D5" s="4">
        <v>895</v>
      </c>
      <c r="E5" s="4">
        <v>490</v>
      </c>
      <c r="F5" s="5">
        <v>405</v>
      </c>
      <c r="G5" s="32"/>
      <c r="H5" s="10">
        <v>8051</v>
      </c>
      <c r="I5" s="11" t="s">
        <v>243</v>
      </c>
      <c r="J5" s="4">
        <v>329</v>
      </c>
      <c r="K5" s="4">
        <v>560</v>
      </c>
      <c r="L5" s="4">
        <v>290</v>
      </c>
      <c r="M5" s="5">
        <v>270</v>
      </c>
      <c r="N5" s="32"/>
      <c r="O5" s="10">
        <v>30103</v>
      </c>
      <c r="P5" s="11" t="s">
        <v>236</v>
      </c>
      <c r="Q5" s="4">
        <v>252</v>
      </c>
      <c r="R5" s="4">
        <v>499</v>
      </c>
      <c r="S5" s="4">
        <v>262</v>
      </c>
      <c r="T5" s="5">
        <v>237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516</v>
      </c>
      <c r="K6" s="4">
        <v>839</v>
      </c>
      <c r="L6" s="4">
        <v>455</v>
      </c>
      <c r="M6" s="5">
        <v>384</v>
      </c>
      <c r="N6" s="32"/>
      <c r="O6" s="10">
        <v>30104</v>
      </c>
      <c r="P6" s="11" t="s">
        <v>233</v>
      </c>
      <c r="Q6" s="4">
        <v>266</v>
      </c>
      <c r="R6" s="4">
        <v>575</v>
      </c>
      <c r="S6" s="4">
        <v>290</v>
      </c>
      <c r="T6" s="5">
        <v>285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419</v>
      </c>
      <c r="K7" s="4">
        <v>737</v>
      </c>
      <c r="L7" s="4">
        <v>395</v>
      </c>
      <c r="M7" s="5">
        <v>342</v>
      </c>
      <c r="N7" s="32"/>
      <c r="O7" s="10">
        <v>30105</v>
      </c>
      <c r="P7" s="11" t="s">
        <v>230</v>
      </c>
      <c r="Q7" s="4">
        <v>297</v>
      </c>
      <c r="R7" s="4">
        <v>730</v>
      </c>
      <c r="S7" s="4">
        <v>389</v>
      </c>
      <c r="T7" s="5">
        <v>341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269</v>
      </c>
      <c r="K8" s="4">
        <v>502</v>
      </c>
      <c r="L8" s="4">
        <v>242</v>
      </c>
      <c r="M8" s="5">
        <v>260</v>
      </c>
      <c r="N8" s="32"/>
      <c r="O8" s="10">
        <v>30106</v>
      </c>
      <c r="P8" s="11" t="s">
        <v>227</v>
      </c>
      <c r="Q8" s="4">
        <v>245</v>
      </c>
      <c r="R8" s="4">
        <v>592</v>
      </c>
      <c r="S8" s="4">
        <v>276</v>
      </c>
      <c r="T8" s="5">
        <v>316</v>
      </c>
    </row>
    <row r="9" spans="1:22" ht="13.5" x14ac:dyDescent="0.15">
      <c r="A9" s="10">
        <v>4600</v>
      </c>
      <c r="B9" s="11" t="s">
        <v>329</v>
      </c>
      <c r="C9" s="4">
        <v>1439</v>
      </c>
      <c r="D9" s="4">
        <v>3030</v>
      </c>
      <c r="E9" s="4">
        <v>1625</v>
      </c>
      <c r="F9" s="5">
        <v>1405</v>
      </c>
      <c r="G9" s="32"/>
      <c r="H9" s="10">
        <v>8063</v>
      </c>
      <c r="I9" s="11" t="s">
        <v>231</v>
      </c>
      <c r="J9" s="4">
        <v>82</v>
      </c>
      <c r="K9" s="4">
        <v>154</v>
      </c>
      <c r="L9" s="4">
        <v>82</v>
      </c>
      <c r="M9" s="5">
        <v>72</v>
      </c>
      <c r="N9" s="32"/>
      <c r="O9" s="10">
        <v>30107</v>
      </c>
      <c r="P9" s="11" t="s">
        <v>224</v>
      </c>
      <c r="Q9" s="4">
        <v>330</v>
      </c>
      <c r="R9" s="4">
        <v>740</v>
      </c>
      <c r="S9" s="4">
        <v>363</v>
      </c>
      <c r="T9" s="5">
        <v>377</v>
      </c>
    </row>
    <row r="10" spans="1:22" ht="13.5" x14ac:dyDescent="0.15">
      <c r="A10" s="10">
        <v>4651</v>
      </c>
      <c r="B10" s="11" t="s">
        <v>326</v>
      </c>
      <c r="C10" s="4">
        <v>142</v>
      </c>
      <c r="D10" s="4">
        <v>273</v>
      </c>
      <c r="E10" s="4">
        <v>158</v>
      </c>
      <c r="F10" s="5">
        <v>115</v>
      </c>
      <c r="G10" s="32"/>
      <c r="H10" s="10">
        <v>8101</v>
      </c>
      <c r="I10" s="11" t="s">
        <v>228</v>
      </c>
      <c r="J10" s="4">
        <v>682</v>
      </c>
      <c r="K10" s="4">
        <v>1262</v>
      </c>
      <c r="L10" s="4">
        <v>698</v>
      </c>
      <c r="M10" s="5">
        <v>564</v>
      </c>
      <c r="N10" s="32"/>
      <c r="O10" s="10">
        <v>30201</v>
      </c>
      <c r="P10" s="11" t="s">
        <v>221</v>
      </c>
      <c r="Q10" s="4">
        <v>293</v>
      </c>
      <c r="R10" s="4">
        <v>651</v>
      </c>
      <c r="S10" s="4">
        <v>318</v>
      </c>
      <c r="T10" s="5">
        <v>333</v>
      </c>
    </row>
    <row r="11" spans="1:22" ht="13.5" x14ac:dyDescent="0.15">
      <c r="A11" s="10">
        <v>4652</v>
      </c>
      <c r="B11" s="11" t="s">
        <v>324</v>
      </c>
      <c r="C11" s="4">
        <v>88</v>
      </c>
      <c r="D11" s="4">
        <v>163</v>
      </c>
      <c r="E11" s="4">
        <v>93</v>
      </c>
      <c r="F11" s="5">
        <v>70</v>
      </c>
      <c r="G11" s="32"/>
      <c r="H11" s="10">
        <v>8102</v>
      </c>
      <c r="I11" s="11" t="s">
        <v>225</v>
      </c>
      <c r="J11" s="4">
        <v>391</v>
      </c>
      <c r="K11" s="4">
        <v>869</v>
      </c>
      <c r="L11" s="4">
        <v>456</v>
      </c>
      <c r="M11" s="5">
        <v>413</v>
      </c>
      <c r="N11" s="32"/>
      <c r="O11" s="10">
        <v>30202</v>
      </c>
      <c r="P11" s="11" t="s">
        <v>218</v>
      </c>
      <c r="Q11" s="4">
        <v>192</v>
      </c>
      <c r="R11" s="4">
        <v>417</v>
      </c>
      <c r="S11" s="4">
        <v>205</v>
      </c>
      <c r="T11" s="5">
        <v>212</v>
      </c>
    </row>
    <row r="12" spans="1:22" ht="13.5" x14ac:dyDescent="0.15">
      <c r="A12" s="10">
        <v>4653</v>
      </c>
      <c r="B12" s="11" t="s">
        <v>322</v>
      </c>
      <c r="C12" s="4">
        <v>165</v>
      </c>
      <c r="D12" s="4">
        <v>198</v>
      </c>
      <c r="E12" s="4">
        <v>130</v>
      </c>
      <c r="F12" s="5">
        <v>68</v>
      </c>
      <c r="G12" s="32"/>
      <c r="H12" s="10">
        <v>8103</v>
      </c>
      <c r="I12" s="11" t="s">
        <v>222</v>
      </c>
      <c r="J12" s="4">
        <v>550</v>
      </c>
      <c r="K12" s="4">
        <v>1053</v>
      </c>
      <c r="L12" s="4">
        <v>561</v>
      </c>
      <c r="M12" s="5">
        <v>492</v>
      </c>
      <c r="N12" s="32"/>
      <c r="O12" s="10">
        <v>30203</v>
      </c>
      <c r="P12" s="11" t="s">
        <v>215</v>
      </c>
      <c r="Q12" s="4">
        <v>189</v>
      </c>
      <c r="R12" s="4">
        <v>458</v>
      </c>
      <c r="S12" s="4">
        <v>234</v>
      </c>
      <c r="T12" s="5">
        <v>224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151</v>
      </c>
      <c r="K13" s="4">
        <v>286</v>
      </c>
      <c r="L13" s="4">
        <v>160</v>
      </c>
      <c r="M13" s="5">
        <v>126</v>
      </c>
      <c r="N13" s="32"/>
      <c r="O13" s="10">
        <v>30204</v>
      </c>
      <c r="P13" s="11" t="s">
        <v>212</v>
      </c>
      <c r="Q13" s="4">
        <v>195</v>
      </c>
      <c r="R13" s="4">
        <v>463</v>
      </c>
      <c r="S13" s="4">
        <v>244</v>
      </c>
      <c r="T13" s="5">
        <v>219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90</v>
      </c>
      <c r="K14" s="4">
        <v>205</v>
      </c>
      <c r="L14" s="4">
        <v>101</v>
      </c>
      <c r="M14" s="5">
        <v>104</v>
      </c>
      <c r="N14" s="32"/>
      <c r="O14" s="10">
        <v>30205</v>
      </c>
      <c r="P14" s="11" t="s">
        <v>209</v>
      </c>
      <c r="Q14" s="4">
        <v>203</v>
      </c>
      <c r="R14" s="4">
        <v>428</v>
      </c>
      <c r="S14" s="4">
        <v>229</v>
      </c>
      <c r="T14" s="5">
        <v>199</v>
      </c>
    </row>
    <row r="15" spans="1:22" ht="13.5" x14ac:dyDescent="0.15">
      <c r="A15" s="10">
        <v>4704</v>
      </c>
      <c r="B15" s="11" t="s">
        <v>313</v>
      </c>
      <c r="C15" s="4">
        <v>43</v>
      </c>
      <c r="D15" s="4">
        <v>77</v>
      </c>
      <c r="E15" s="4">
        <v>47</v>
      </c>
      <c r="F15" s="5">
        <v>30</v>
      </c>
      <c r="G15" s="32"/>
      <c r="H15" s="10">
        <v>8131</v>
      </c>
      <c r="I15" s="11" t="s">
        <v>219</v>
      </c>
      <c r="J15" s="4">
        <v>189</v>
      </c>
      <c r="K15" s="4">
        <v>368</v>
      </c>
      <c r="L15" s="4">
        <v>201</v>
      </c>
      <c r="M15" s="5">
        <v>167</v>
      </c>
      <c r="N15" s="32"/>
      <c r="O15" s="10">
        <v>30301</v>
      </c>
      <c r="P15" s="11" t="s">
        <v>206</v>
      </c>
      <c r="Q15" s="4">
        <v>355</v>
      </c>
      <c r="R15" s="4">
        <v>723</v>
      </c>
      <c r="S15" s="4">
        <v>380</v>
      </c>
      <c r="T15" s="5">
        <v>343</v>
      </c>
    </row>
    <row r="16" spans="1:22" ht="13.5" x14ac:dyDescent="0.15">
      <c r="A16" s="10">
        <v>4900</v>
      </c>
      <c r="B16" s="11" t="s">
        <v>310</v>
      </c>
      <c r="C16" s="4">
        <v>403</v>
      </c>
      <c r="D16" s="4">
        <v>865</v>
      </c>
      <c r="E16" s="4">
        <v>478</v>
      </c>
      <c r="F16" s="5">
        <v>387</v>
      </c>
      <c r="G16" s="32"/>
      <c r="H16" s="10">
        <v>8132</v>
      </c>
      <c r="I16" s="11" t="s">
        <v>216</v>
      </c>
      <c r="J16" s="4">
        <v>550</v>
      </c>
      <c r="K16" s="4">
        <v>1181</v>
      </c>
      <c r="L16" s="4">
        <v>648</v>
      </c>
      <c r="M16" s="5">
        <v>533</v>
      </c>
      <c r="N16" s="32"/>
      <c r="O16" s="10">
        <v>30302</v>
      </c>
      <c r="P16" s="11" t="s">
        <v>203</v>
      </c>
      <c r="Q16" s="4">
        <v>367</v>
      </c>
      <c r="R16" s="4">
        <v>830</v>
      </c>
      <c r="S16" s="4">
        <v>437</v>
      </c>
      <c r="T16" s="5">
        <v>393</v>
      </c>
    </row>
    <row r="17" spans="1:20" ht="13.5" x14ac:dyDescent="0.15">
      <c r="A17" s="10">
        <v>4951</v>
      </c>
      <c r="B17" s="11" t="s">
        <v>307</v>
      </c>
      <c r="C17" s="4">
        <v>231</v>
      </c>
      <c r="D17" s="4">
        <v>560</v>
      </c>
      <c r="E17" s="4">
        <v>300</v>
      </c>
      <c r="F17" s="5">
        <v>260</v>
      </c>
      <c r="G17" s="32"/>
      <c r="H17" s="10">
        <v>8133</v>
      </c>
      <c r="I17" s="11" t="s">
        <v>213</v>
      </c>
      <c r="J17" s="4">
        <v>241</v>
      </c>
      <c r="K17" s="4">
        <v>554</v>
      </c>
      <c r="L17" s="4">
        <v>299</v>
      </c>
      <c r="M17" s="5">
        <v>255</v>
      </c>
      <c r="N17" s="32"/>
      <c r="O17" s="10">
        <v>30401</v>
      </c>
      <c r="P17" s="11" t="s">
        <v>200</v>
      </c>
      <c r="Q17" s="4">
        <v>175</v>
      </c>
      <c r="R17" s="4">
        <v>409</v>
      </c>
      <c r="S17" s="4">
        <v>210</v>
      </c>
      <c r="T17" s="5">
        <v>199</v>
      </c>
    </row>
    <row r="18" spans="1:20" ht="13.5" x14ac:dyDescent="0.15">
      <c r="A18" s="10">
        <v>4952</v>
      </c>
      <c r="B18" s="11" t="s">
        <v>304</v>
      </c>
      <c r="C18" s="4">
        <v>394</v>
      </c>
      <c r="D18" s="4">
        <v>1016</v>
      </c>
      <c r="E18" s="4">
        <v>534</v>
      </c>
      <c r="F18" s="5">
        <v>482</v>
      </c>
      <c r="G18" s="32"/>
      <c r="H18" s="10">
        <v>8134</v>
      </c>
      <c r="I18" s="11" t="s">
        <v>210</v>
      </c>
      <c r="J18" s="4">
        <v>655</v>
      </c>
      <c r="K18" s="4">
        <v>1388</v>
      </c>
      <c r="L18" s="4">
        <v>735</v>
      </c>
      <c r="M18" s="5">
        <v>653</v>
      </c>
      <c r="N18" s="32"/>
      <c r="O18" s="10">
        <v>30402</v>
      </c>
      <c r="P18" s="11" t="s">
        <v>197</v>
      </c>
      <c r="Q18" s="4">
        <v>163</v>
      </c>
      <c r="R18" s="4">
        <v>377</v>
      </c>
      <c r="S18" s="4">
        <v>197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372</v>
      </c>
      <c r="K19" s="4">
        <v>785</v>
      </c>
      <c r="L19" s="4">
        <v>424</v>
      </c>
      <c r="M19" s="5">
        <v>361</v>
      </c>
      <c r="N19" s="32"/>
      <c r="O19" s="10">
        <v>30403</v>
      </c>
      <c r="P19" s="11" t="s">
        <v>194</v>
      </c>
      <c r="Q19" s="4">
        <v>197</v>
      </c>
      <c r="R19" s="4">
        <v>428</v>
      </c>
      <c r="S19" s="4">
        <v>193</v>
      </c>
      <c r="T19" s="5">
        <v>235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142</v>
      </c>
      <c r="E20" s="4">
        <v>70</v>
      </c>
      <c r="F20" s="5">
        <v>72</v>
      </c>
      <c r="G20" s="32"/>
      <c r="H20" s="10">
        <v>8136</v>
      </c>
      <c r="I20" s="11" t="s">
        <v>204</v>
      </c>
      <c r="J20" s="4">
        <v>348</v>
      </c>
      <c r="K20" s="4">
        <v>797</v>
      </c>
      <c r="L20" s="4">
        <v>418</v>
      </c>
      <c r="M20" s="5">
        <v>379</v>
      </c>
      <c r="N20" s="32"/>
      <c r="O20" s="10">
        <v>30404</v>
      </c>
      <c r="P20" s="11" t="s">
        <v>192</v>
      </c>
      <c r="Q20" s="4">
        <v>231</v>
      </c>
      <c r="R20" s="4">
        <v>434</v>
      </c>
      <c r="S20" s="4">
        <v>220</v>
      </c>
      <c r="T20" s="5">
        <v>214</v>
      </c>
    </row>
    <row r="21" spans="1:20" ht="13.5" x14ac:dyDescent="0.15">
      <c r="A21" s="10">
        <v>5251</v>
      </c>
      <c r="B21" s="11" t="s">
        <v>298</v>
      </c>
      <c r="C21" s="4">
        <v>521</v>
      </c>
      <c r="D21" s="4">
        <v>1218</v>
      </c>
      <c r="E21" s="4">
        <v>640</v>
      </c>
      <c r="F21" s="5">
        <v>578</v>
      </c>
      <c r="G21" s="32"/>
      <c r="H21" s="10">
        <v>8137</v>
      </c>
      <c r="I21" s="11" t="s">
        <v>201</v>
      </c>
      <c r="J21" s="4">
        <v>314</v>
      </c>
      <c r="K21" s="4">
        <v>689</v>
      </c>
      <c r="L21" s="4">
        <v>381</v>
      </c>
      <c r="M21" s="5">
        <v>308</v>
      </c>
      <c r="N21" s="32"/>
      <c r="O21" s="10">
        <v>30405</v>
      </c>
      <c r="P21" s="11" t="s">
        <v>190</v>
      </c>
      <c r="Q21" s="4">
        <v>238</v>
      </c>
      <c r="R21" s="4">
        <v>527</v>
      </c>
      <c r="S21" s="4">
        <v>263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140</v>
      </c>
      <c r="D22" s="4">
        <v>295</v>
      </c>
      <c r="E22" s="4">
        <v>157</v>
      </c>
      <c r="F22" s="5">
        <v>138</v>
      </c>
      <c r="G22" s="32"/>
      <c r="H22" s="10">
        <v>8151</v>
      </c>
      <c r="I22" s="11" t="s">
        <v>198</v>
      </c>
      <c r="J22" s="4">
        <v>36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306</v>
      </c>
      <c r="R22" s="4">
        <v>666</v>
      </c>
      <c r="S22" s="4">
        <v>334</v>
      </c>
      <c r="T22" s="5">
        <v>332</v>
      </c>
    </row>
    <row r="23" spans="1:20" ht="13.5" x14ac:dyDescent="0.15">
      <c r="A23" s="10">
        <v>5301</v>
      </c>
      <c r="B23" s="11" t="s">
        <v>292</v>
      </c>
      <c r="C23" s="4">
        <v>44</v>
      </c>
      <c r="D23" s="4">
        <v>105</v>
      </c>
      <c r="E23" s="4">
        <v>56</v>
      </c>
      <c r="F23" s="5">
        <v>49</v>
      </c>
      <c r="G23" s="32"/>
      <c r="H23" s="10">
        <v>8153</v>
      </c>
      <c r="I23" s="11" t="s">
        <v>195</v>
      </c>
      <c r="J23" s="4">
        <v>9</v>
      </c>
      <c r="K23" s="4">
        <v>9</v>
      </c>
      <c r="L23" s="4">
        <v>9</v>
      </c>
      <c r="M23" s="5">
        <v>0</v>
      </c>
      <c r="N23" s="32"/>
      <c r="O23" s="10">
        <v>30502</v>
      </c>
      <c r="P23" s="11" t="s">
        <v>186</v>
      </c>
      <c r="Q23" s="4">
        <v>281</v>
      </c>
      <c r="R23" s="4">
        <v>603</v>
      </c>
      <c r="S23" s="4">
        <v>300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581</v>
      </c>
      <c r="D24" s="4">
        <v>1146</v>
      </c>
      <c r="E24" s="4">
        <v>620</v>
      </c>
      <c r="F24" s="5">
        <v>526</v>
      </c>
      <c r="G24" s="32"/>
      <c r="H24" s="10">
        <v>8154</v>
      </c>
      <c r="I24" s="11" t="s">
        <v>372</v>
      </c>
      <c r="J24" s="4">
        <v>12</v>
      </c>
      <c r="K24" s="4">
        <v>14</v>
      </c>
      <c r="L24" s="4">
        <v>12</v>
      </c>
      <c r="M24" s="5">
        <v>2</v>
      </c>
      <c r="N24" s="32"/>
      <c r="O24" s="10">
        <v>30503</v>
      </c>
      <c r="P24" s="11" t="s">
        <v>184</v>
      </c>
      <c r="Q24" s="4">
        <v>213</v>
      </c>
      <c r="R24" s="4">
        <v>482</v>
      </c>
      <c r="S24" s="4">
        <v>236</v>
      </c>
      <c r="T24" s="5">
        <v>246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16</v>
      </c>
      <c r="M25" s="5">
        <v>13</v>
      </c>
      <c r="N25" s="32"/>
      <c r="O25" s="10">
        <v>30504</v>
      </c>
      <c r="P25" s="11" t="s">
        <v>182</v>
      </c>
      <c r="Q25" s="4">
        <v>491</v>
      </c>
      <c r="R25" s="4">
        <v>1094</v>
      </c>
      <c r="S25" s="4">
        <v>557</v>
      </c>
      <c r="T25" s="5">
        <v>537</v>
      </c>
    </row>
    <row r="26" spans="1:20" ht="13.5" x14ac:dyDescent="0.15">
      <c r="A26" s="10">
        <v>5602</v>
      </c>
      <c r="B26" s="11" t="s">
        <v>286</v>
      </c>
      <c r="C26" s="4">
        <v>44</v>
      </c>
      <c r="D26" s="4">
        <v>68</v>
      </c>
      <c r="E26" s="4">
        <v>44</v>
      </c>
      <c r="F26" s="5">
        <v>24</v>
      </c>
      <c r="G26" s="32"/>
      <c r="H26" s="10">
        <v>8251</v>
      </c>
      <c r="I26" s="11" t="s">
        <v>355</v>
      </c>
      <c r="J26" s="4">
        <v>717</v>
      </c>
      <c r="K26" s="4">
        <v>1441</v>
      </c>
      <c r="L26" s="4">
        <v>783</v>
      </c>
      <c r="M26" s="5">
        <v>658</v>
      </c>
      <c r="N26" s="32"/>
      <c r="O26" s="10">
        <v>30505</v>
      </c>
      <c r="P26" s="11" t="s">
        <v>180</v>
      </c>
      <c r="Q26" s="4">
        <v>257</v>
      </c>
      <c r="R26" s="4">
        <v>587</v>
      </c>
      <c r="S26" s="4">
        <v>297</v>
      </c>
      <c r="T26" s="5">
        <v>290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440</v>
      </c>
      <c r="K27" s="4">
        <v>849</v>
      </c>
      <c r="L27" s="4">
        <v>460</v>
      </c>
      <c r="M27" s="5">
        <v>389</v>
      </c>
      <c r="N27" s="32"/>
      <c r="O27" s="10">
        <v>30601</v>
      </c>
      <c r="P27" s="11" t="s">
        <v>177</v>
      </c>
      <c r="Q27" s="4">
        <v>226</v>
      </c>
      <c r="R27" s="4">
        <v>514</v>
      </c>
      <c r="S27" s="4">
        <v>266</v>
      </c>
      <c r="T27" s="5">
        <v>248</v>
      </c>
    </row>
    <row r="28" spans="1:20" ht="13.5" x14ac:dyDescent="0.15">
      <c r="A28" s="10">
        <v>5800</v>
      </c>
      <c r="B28" s="11" t="s">
        <v>284</v>
      </c>
      <c r="C28" s="4">
        <v>340</v>
      </c>
      <c r="D28" s="4">
        <v>677</v>
      </c>
      <c r="E28" s="4">
        <v>363</v>
      </c>
      <c r="F28" s="5">
        <v>314</v>
      </c>
      <c r="G28" s="32"/>
      <c r="H28" s="10">
        <v>8253</v>
      </c>
      <c r="I28" s="11" t="s">
        <v>357</v>
      </c>
      <c r="J28" s="4">
        <v>511</v>
      </c>
      <c r="K28" s="4">
        <v>974</v>
      </c>
      <c r="L28" s="4">
        <v>556</v>
      </c>
      <c r="M28" s="5">
        <v>418</v>
      </c>
      <c r="N28" s="32"/>
      <c r="O28" s="10">
        <v>30602</v>
      </c>
      <c r="P28" s="11" t="s">
        <v>174</v>
      </c>
      <c r="Q28" s="4">
        <v>189</v>
      </c>
      <c r="R28" s="4">
        <v>498</v>
      </c>
      <c r="S28" s="4">
        <v>257</v>
      </c>
      <c r="T28" s="5">
        <v>241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463</v>
      </c>
      <c r="K29" s="4">
        <v>868</v>
      </c>
      <c r="L29" s="4">
        <v>504</v>
      </c>
      <c r="M29" s="5">
        <v>364</v>
      </c>
      <c r="N29" s="32"/>
      <c r="O29" s="10">
        <v>30701</v>
      </c>
      <c r="P29" s="11" t="s">
        <v>171</v>
      </c>
      <c r="Q29" s="4">
        <v>335</v>
      </c>
      <c r="R29" s="4">
        <v>725</v>
      </c>
      <c r="S29" s="4">
        <v>376</v>
      </c>
      <c r="T29" s="5">
        <v>349</v>
      </c>
    </row>
    <row r="30" spans="1:20" ht="13.5" x14ac:dyDescent="0.15">
      <c r="A30" s="10">
        <v>6000</v>
      </c>
      <c r="B30" s="11" t="s">
        <v>280</v>
      </c>
      <c r="C30" s="4">
        <v>956</v>
      </c>
      <c r="D30" s="4">
        <v>2041</v>
      </c>
      <c r="E30" s="4">
        <v>1064</v>
      </c>
      <c r="F30" s="5">
        <v>977</v>
      </c>
      <c r="G30" s="32"/>
      <c r="H30" s="10">
        <v>8255</v>
      </c>
      <c r="I30" s="11" t="s">
        <v>359</v>
      </c>
      <c r="J30" s="4">
        <v>820</v>
      </c>
      <c r="K30" s="4">
        <v>1645</v>
      </c>
      <c r="L30" s="4">
        <v>835</v>
      </c>
      <c r="M30" s="5">
        <v>810</v>
      </c>
      <c r="N30" s="32"/>
      <c r="O30" s="10">
        <v>30702</v>
      </c>
      <c r="P30" s="11" t="s">
        <v>168</v>
      </c>
      <c r="Q30" s="4">
        <v>189</v>
      </c>
      <c r="R30" s="4">
        <v>425</v>
      </c>
      <c r="S30" s="4">
        <v>216</v>
      </c>
      <c r="T30" s="5">
        <v>209</v>
      </c>
    </row>
    <row r="31" spans="1:20" ht="13.5" x14ac:dyDescent="0.15">
      <c r="A31" s="10">
        <v>6100</v>
      </c>
      <c r="B31" s="11" t="s">
        <v>278</v>
      </c>
      <c r="C31" s="4">
        <v>1499</v>
      </c>
      <c r="D31" s="4">
        <v>3138</v>
      </c>
      <c r="E31" s="4">
        <v>1679</v>
      </c>
      <c r="F31" s="5">
        <v>1459</v>
      </c>
      <c r="G31" s="32"/>
      <c r="H31" s="10">
        <v>8301</v>
      </c>
      <c r="I31" s="11" t="s">
        <v>178</v>
      </c>
      <c r="J31" s="4">
        <v>239</v>
      </c>
      <c r="K31" s="4">
        <v>365</v>
      </c>
      <c r="L31" s="4">
        <v>220</v>
      </c>
      <c r="M31" s="5">
        <v>145</v>
      </c>
      <c r="N31" s="32"/>
      <c r="O31" s="10">
        <v>30703</v>
      </c>
      <c r="P31" s="11" t="s">
        <v>165</v>
      </c>
      <c r="Q31" s="4">
        <v>225</v>
      </c>
      <c r="R31" s="4">
        <v>512</v>
      </c>
      <c r="S31" s="4">
        <v>260</v>
      </c>
      <c r="T31" s="5">
        <v>252</v>
      </c>
    </row>
    <row r="32" spans="1:20" ht="13.5" x14ac:dyDescent="0.15">
      <c r="A32" s="10">
        <v>6200</v>
      </c>
      <c r="B32" s="11" t="s">
        <v>276</v>
      </c>
      <c r="C32" s="4">
        <v>119</v>
      </c>
      <c r="D32" s="4">
        <v>298</v>
      </c>
      <c r="E32" s="4">
        <v>142</v>
      </c>
      <c r="F32" s="5">
        <v>156</v>
      </c>
      <c r="G32" s="32"/>
      <c r="H32" s="10">
        <v>8302</v>
      </c>
      <c r="I32" s="11" t="s">
        <v>175</v>
      </c>
      <c r="J32" s="4">
        <v>229</v>
      </c>
      <c r="K32" s="4">
        <v>412</v>
      </c>
      <c r="L32" s="4">
        <v>244</v>
      </c>
      <c r="M32" s="5">
        <v>168</v>
      </c>
      <c r="N32" s="32"/>
      <c r="O32" s="10">
        <v>30801</v>
      </c>
      <c r="P32" s="11" t="s">
        <v>162</v>
      </c>
      <c r="Q32" s="4">
        <v>316</v>
      </c>
      <c r="R32" s="4">
        <v>754</v>
      </c>
      <c r="S32" s="4">
        <v>363</v>
      </c>
      <c r="T32" s="5">
        <v>391</v>
      </c>
    </row>
    <row r="33" spans="1:20" ht="13.5" x14ac:dyDescent="0.15">
      <c r="A33" s="10">
        <v>6300</v>
      </c>
      <c r="B33" s="11" t="s">
        <v>274</v>
      </c>
      <c r="C33" s="4">
        <v>265</v>
      </c>
      <c r="D33" s="4">
        <v>605</v>
      </c>
      <c r="E33" s="4">
        <v>309</v>
      </c>
      <c r="F33" s="5">
        <v>296</v>
      </c>
      <c r="G33" s="32"/>
      <c r="H33" s="10">
        <v>8303</v>
      </c>
      <c r="I33" s="11" t="s">
        <v>172</v>
      </c>
      <c r="J33" s="4">
        <v>159</v>
      </c>
      <c r="K33" s="4">
        <v>314</v>
      </c>
      <c r="L33" s="4">
        <v>181</v>
      </c>
      <c r="M33" s="5">
        <v>133</v>
      </c>
      <c r="N33" s="32"/>
      <c r="O33" s="10">
        <v>30802</v>
      </c>
      <c r="P33" s="11" t="s">
        <v>161</v>
      </c>
      <c r="Q33" s="4">
        <v>218</v>
      </c>
      <c r="R33" s="4">
        <v>538</v>
      </c>
      <c r="S33" s="4">
        <v>263</v>
      </c>
      <c r="T33" s="5">
        <v>275</v>
      </c>
    </row>
    <row r="34" spans="1:20" ht="13.5" x14ac:dyDescent="0.15">
      <c r="A34" s="10">
        <v>6400</v>
      </c>
      <c r="B34" s="11" t="s">
        <v>272</v>
      </c>
      <c r="C34" s="4">
        <v>63</v>
      </c>
      <c r="D34" s="4">
        <v>157</v>
      </c>
      <c r="E34" s="4">
        <v>73</v>
      </c>
      <c r="F34" s="5">
        <v>84</v>
      </c>
      <c r="G34" s="32"/>
      <c r="H34" s="10">
        <v>8304</v>
      </c>
      <c r="I34" s="11" t="s">
        <v>169</v>
      </c>
      <c r="J34" s="4">
        <v>321</v>
      </c>
      <c r="K34" s="4">
        <v>540</v>
      </c>
      <c r="L34" s="4">
        <v>307</v>
      </c>
      <c r="M34" s="5">
        <v>233</v>
      </c>
      <c r="N34" s="32"/>
      <c r="O34" s="10">
        <v>30803</v>
      </c>
      <c r="P34" s="11" t="s">
        <v>160</v>
      </c>
      <c r="Q34" s="4">
        <v>180</v>
      </c>
      <c r="R34" s="4">
        <v>408</v>
      </c>
      <c r="S34" s="4">
        <v>198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337</v>
      </c>
      <c r="D35" s="4">
        <v>783</v>
      </c>
      <c r="E35" s="4">
        <v>394</v>
      </c>
      <c r="F35" s="5">
        <v>389</v>
      </c>
      <c r="G35" s="32"/>
      <c r="H35" s="10">
        <v>8305</v>
      </c>
      <c r="I35" s="11" t="s">
        <v>166</v>
      </c>
      <c r="J35" s="4">
        <v>106</v>
      </c>
      <c r="K35" s="4">
        <v>196</v>
      </c>
      <c r="L35" s="4">
        <v>110</v>
      </c>
      <c r="M35" s="5">
        <v>86</v>
      </c>
      <c r="N35" s="32"/>
      <c r="O35" s="10">
        <v>30804</v>
      </c>
      <c r="P35" s="11" t="s">
        <v>159</v>
      </c>
      <c r="Q35" s="4">
        <v>195</v>
      </c>
      <c r="R35" s="4">
        <v>442</v>
      </c>
      <c r="S35" s="4">
        <v>213</v>
      </c>
      <c r="T35" s="5">
        <v>229</v>
      </c>
    </row>
    <row r="36" spans="1:20" ht="13.5" x14ac:dyDescent="0.15">
      <c r="A36" s="10">
        <v>6600</v>
      </c>
      <c r="B36" s="11" t="s">
        <v>268</v>
      </c>
      <c r="C36" s="4">
        <v>373</v>
      </c>
      <c r="D36" s="4">
        <v>696</v>
      </c>
      <c r="E36" s="4">
        <v>376</v>
      </c>
      <c r="F36" s="5">
        <v>320</v>
      </c>
      <c r="G36" s="32"/>
      <c r="H36" s="10">
        <v>8306</v>
      </c>
      <c r="I36" s="11" t="s">
        <v>163</v>
      </c>
      <c r="J36" s="4">
        <v>83</v>
      </c>
      <c r="K36" s="4">
        <v>136</v>
      </c>
      <c r="L36" s="4">
        <v>80</v>
      </c>
      <c r="M36" s="5">
        <v>56</v>
      </c>
      <c r="N36" s="32"/>
      <c r="O36" s="10">
        <v>30805</v>
      </c>
      <c r="P36" s="11" t="s">
        <v>158</v>
      </c>
      <c r="Q36" s="4">
        <v>235</v>
      </c>
      <c r="R36" s="4">
        <v>592</v>
      </c>
      <c r="S36" s="4">
        <v>298</v>
      </c>
      <c r="T36" s="5">
        <v>294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136</v>
      </c>
      <c r="E37" s="4">
        <v>71</v>
      </c>
      <c r="F37" s="5">
        <v>65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467</v>
      </c>
      <c r="R37" s="4">
        <v>1034</v>
      </c>
      <c r="S37" s="4">
        <v>529</v>
      </c>
      <c r="T37" s="5">
        <v>505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59</v>
      </c>
      <c r="F38" s="5">
        <v>51</v>
      </c>
      <c r="G38" s="32"/>
      <c r="H38" s="10">
        <v>8114</v>
      </c>
      <c r="I38" s="11" t="s">
        <v>418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232</v>
      </c>
      <c r="R38" s="4">
        <v>524</v>
      </c>
      <c r="S38" s="4">
        <v>264</v>
      </c>
      <c r="T38" s="5">
        <v>260</v>
      </c>
    </row>
    <row r="39" spans="1:20" ht="13.5" x14ac:dyDescent="0.15">
      <c r="A39" s="10">
        <v>6900</v>
      </c>
      <c r="B39" s="11" t="s">
        <v>262</v>
      </c>
      <c r="C39" s="4">
        <v>50</v>
      </c>
      <c r="D39" s="4">
        <v>119</v>
      </c>
      <c r="E39" s="4">
        <v>52</v>
      </c>
      <c r="F39" s="5">
        <v>67</v>
      </c>
      <c r="G39" s="32"/>
      <c r="H39" s="10">
        <v>13900</v>
      </c>
      <c r="I39" s="11" t="s">
        <v>419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370</v>
      </c>
      <c r="S39" s="4">
        <v>186</v>
      </c>
      <c r="T39" s="5">
        <v>184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77</v>
      </c>
      <c r="E40" s="4">
        <v>32</v>
      </c>
      <c r="F40" s="5">
        <v>45</v>
      </c>
      <c r="G40" s="32"/>
      <c r="H40" s="10"/>
      <c r="I40" s="11"/>
      <c r="J40" s="4" t="s">
        <v>402</v>
      </c>
      <c r="K40" s="4" t="s">
        <v>402</v>
      </c>
      <c r="L40" s="4" t="s">
        <v>402</v>
      </c>
      <c r="M40" s="5" t="s">
        <v>402</v>
      </c>
      <c r="N40" s="32"/>
      <c r="O40" s="10">
        <v>30903</v>
      </c>
      <c r="P40" s="11" t="s">
        <v>154</v>
      </c>
      <c r="Q40" s="4">
        <v>229</v>
      </c>
      <c r="R40" s="4">
        <v>490</v>
      </c>
      <c r="S40" s="4">
        <v>255</v>
      </c>
      <c r="T40" s="5">
        <v>235</v>
      </c>
    </row>
    <row r="41" spans="1:20" ht="13.5" x14ac:dyDescent="0.15">
      <c r="A41" s="10">
        <v>7100</v>
      </c>
      <c r="B41" s="11" t="s">
        <v>259</v>
      </c>
      <c r="C41" s="4">
        <v>55</v>
      </c>
      <c r="D41" s="4">
        <v>128</v>
      </c>
      <c r="E41" s="4">
        <v>73</v>
      </c>
      <c r="F41" s="5">
        <v>55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171</v>
      </c>
      <c r="R41" s="4">
        <v>414</v>
      </c>
      <c r="S41" s="4">
        <v>221</v>
      </c>
      <c r="T41" s="5">
        <v>193</v>
      </c>
    </row>
    <row r="42" spans="1:20" ht="13.5" x14ac:dyDescent="0.15">
      <c r="A42" s="10">
        <v>7200</v>
      </c>
      <c r="B42" s="11" t="s">
        <v>257</v>
      </c>
      <c r="C42" s="4">
        <v>57</v>
      </c>
      <c r="D42" s="4">
        <v>119</v>
      </c>
      <c r="E42" s="4">
        <v>57</v>
      </c>
      <c r="F42" s="5">
        <v>62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249</v>
      </c>
      <c r="R42" s="4">
        <v>644</v>
      </c>
      <c r="S42" s="4">
        <v>310</v>
      </c>
      <c r="T42" s="5">
        <v>334</v>
      </c>
    </row>
    <row r="43" spans="1:20" ht="13.5" x14ac:dyDescent="0.15">
      <c r="A43" s="10">
        <v>7300</v>
      </c>
      <c r="B43" s="11" t="s">
        <v>255</v>
      </c>
      <c r="C43" s="4">
        <v>636</v>
      </c>
      <c r="D43" s="4">
        <v>1359</v>
      </c>
      <c r="E43" s="4">
        <v>685</v>
      </c>
      <c r="F43" s="5">
        <v>674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213</v>
      </c>
      <c r="R43" s="4">
        <v>445</v>
      </c>
      <c r="S43" s="4">
        <v>224</v>
      </c>
      <c r="T43" s="5">
        <v>221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104</v>
      </c>
      <c r="E44" s="4">
        <v>56</v>
      </c>
      <c r="F44" s="5">
        <v>48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158</v>
      </c>
      <c r="R44" s="4">
        <v>373</v>
      </c>
      <c r="S44" s="4">
        <v>182</v>
      </c>
      <c r="T44" s="5">
        <v>191</v>
      </c>
    </row>
    <row r="45" spans="1:20" ht="13.5" x14ac:dyDescent="0.15">
      <c r="A45" s="10">
        <v>7500</v>
      </c>
      <c r="B45" s="11" t="s">
        <v>251</v>
      </c>
      <c r="C45" s="4">
        <v>332</v>
      </c>
      <c r="D45" s="4">
        <v>652</v>
      </c>
      <c r="E45" s="4">
        <v>340</v>
      </c>
      <c r="F45" s="5">
        <v>312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183</v>
      </c>
      <c r="R45" s="4">
        <v>402</v>
      </c>
      <c r="S45" s="4">
        <v>201</v>
      </c>
      <c r="T45" s="5">
        <v>201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108</v>
      </c>
      <c r="R46" s="4">
        <v>189</v>
      </c>
      <c r="S46" s="4">
        <v>110</v>
      </c>
      <c r="T46" s="5">
        <v>79</v>
      </c>
    </row>
    <row r="47" spans="1:20" ht="13.5" x14ac:dyDescent="0.15">
      <c r="A47" s="10">
        <v>7700</v>
      </c>
      <c r="B47" s="11" t="s">
        <v>247</v>
      </c>
      <c r="C47" s="4">
        <v>120</v>
      </c>
      <c r="D47" s="4">
        <v>238</v>
      </c>
      <c r="E47" s="4">
        <v>128</v>
      </c>
      <c r="F47" s="5">
        <v>110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285</v>
      </c>
      <c r="R47" s="4">
        <v>569</v>
      </c>
      <c r="S47" s="4">
        <v>302</v>
      </c>
      <c r="T47" s="5">
        <v>267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318</v>
      </c>
      <c r="E48" s="4">
        <v>148</v>
      </c>
      <c r="F48" s="5">
        <v>170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173</v>
      </c>
      <c r="R48" s="4">
        <v>418</v>
      </c>
      <c r="S48" s="4">
        <v>207</v>
      </c>
      <c r="T48" s="5">
        <v>211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420</v>
      </c>
      <c r="Q49" s="8">
        <v>41435</v>
      </c>
      <c r="R49" s="8">
        <v>87057</v>
      </c>
      <c r="S49" s="8">
        <v>45751</v>
      </c>
      <c r="T49" s="9">
        <v>41306</v>
      </c>
    </row>
    <row r="50" spans="1:20" ht="14.25" x14ac:dyDescent="0.15">
      <c r="A50" s="66" t="s">
        <v>416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417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417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417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41</v>
      </c>
      <c r="D52" s="4">
        <v>47</v>
      </c>
      <c r="E52" s="4">
        <v>42</v>
      </c>
      <c r="F52" s="5">
        <v>5</v>
      </c>
      <c r="G52" s="32"/>
      <c r="H52" s="10">
        <v>1900</v>
      </c>
      <c r="I52" s="16" t="s">
        <v>343</v>
      </c>
      <c r="J52" s="4">
        <v>274</v>
      </c>
      <c r="K52" s="4">
        <v>443</v>
      </c>
      <c r="L52" s="4">
        <v>294</v>
      </c>
      <c r="M52" s="5">
        <v>149</v>
      </c>
      <c r="N52" s="32"/>
      <c r="O52" s="10">
        <v>8400</v>
      </c>
      <c r="P52" s="11" t="s">
        <v>241</v>
      </c>
      <c r="Q52" s="4">
        <v>240</v>
      </c>
      <c r="R52" s="4">
        <v>474</v>
      </c>
      <c r="S52" s="4">
        <v>257</v>
      </c>
      <c r="T52" s="5">
        <v>217</v>
      </c>
    </row>
    <row r="53" spans="1:20" ht="13.5" x14ac:dyDescent="0.15">
      <c r="A53" s="10">
        <v>200</v>
      </c>
      <c r="B53" s="11" t="s">
        <v>341</v>
      </c>
      <c r="C53" s="4">
        <v>1732</v>
      </c>
      <c r="D53" s="4">
        <v>3478</v>
      </c>
      <c r="E53" s="4">
        <v>1805</v>
      </c>
      <c r="F53" s="5">
        <v>1673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304</v>
      </c>
      <c r="R53" s="4">
        <v>671</v>
      </c>
      <c r="S53" s="4">
        <v>355</v>
      </c>
      <c r="T53" s="5">
        <v>316</v>
      </c>
    </row>
    <row r="54" spans="1:20" ht="13.5" x14ac:dyDescent="0.15">
      <c r="A54" s="10">
        <v>300</v>
      </c>
      <c r="B54" s="11" t="s">
        <v>338</v>
      </c>
      <c r="C54" s="4">
        <v>5846</v>
      </c>
      <c r="D54" s="4">
        <v>11276</v>
      </c>
      <c r="E54" s="4">
        <v>6058</v>
      </c>
      <c r="F54" s="5">
        <v>5218</v>
      </c>
      <c r="G54" s="32"/>
      <c r="H54" s="10">
        <v>2100</v>
      </c>
      <c r="I54" s="16" t="s">
        <v>335</v>
      </c>
      <c r="J54" s="4">
        <v>5741</v>
      </c>
      <c r="K54" s="4">
        <v>11286</v>
      </c>
      <c r="L54" s="4">
        <v>5872</v>
      </c>
      <c r="M54" s="5">
        <v>5414</v>
      </c>
      <c r="N54" s="32"/>
      <c r="O54" s="10">
        <v>8600</v>
      </c>
      <c r="P54" s="11" t="s">
        <v>235</v>
      </c>
      <c r="Q54" s="4">
        <v>542</v>
      </c>
      <c r="R54" s="4">
        <v>1229</v>
      </c>
      <c r="S54" s="4">
        <v>621</v>
      </c>
      <c r="T54" s="5">
        <v>608</v>
      </c>
    </row>
    <row r="55" spans="1:20" ht="13.5" x14ac:dyDescent="0.15">
      <c r="A55" s="10">
        <v>311</v>
      </c>
      <c r="B55" s="11" t="s">
        <v>390</v>
      </c>
      <c r="C55" s="4">
        <v>46</v>
      </c>
      <c r="D55" s="4">
        <v>104</v>
      </c>
      <c r="E55" s="4">
        <v>54</v>
      </c>
      <c r="F55" s="5">
        <v>50</v>
      </c>
      <c r="G55" s="32"/>
      <c r="H55" s="10">
        <v>2201</v>
      </c>
      <c r="I55" s="16" t="s">
        <v>332</v>
      </c>
      <c r="J55" s="4">
        <v>240</v>
      </c>
      <c r="K55" s="4">
        <v>344</v>
      </c>
      <c r="L55" s="4">
        <v>213</v>
      </c>
      <c r="M55" s="5">
        <v>131</v>
      </c>
      <c r="N55" s="32"/>
      <c r="O55" s="10">
        <v>8700</v>
      </c>
      <c r="P55" s="11" t="s">
        <v>232</v>
      </c>
      <c r="Q55" s="4">
        <v>238</v>
      </c>
      <c r="R55" s="4">
        <v>521</v>
      </c>
      <c r="S55" s="4">
        <v>283</v>
      </c>
      <c r="T55" s="5">
        <v>238</v>
      </c>
    </row>
    <row r="56" spans="1:20" ht="13.5" x14ac:dyDescent="0.15">
      <c r="A56" s="10">
        <v>312</v>
      </c>
      <c r="B56" s="11" t="s">
        <v>391</v>
      </c>
      <c r="C56" s="4">
        <v>130</v>
      </c>
      <c r="D56" s="4">
        <v>275</v>
      </c>
      <c r="E56" s="4">
        <v>139</v>
      </c>
      <c r="F56" s="5">
        <v>136</v>
      </c>
      <c r="G56" s="32"/>
      <c r="H56" s="10">
        <v>2202</v>
      </c>
      <c r="I56" s="16" t="s">
        <v>330</v>
      </c>
      <c r="J56" s="4">
        <v>204</v>
      </c>
      <c r="K56" s="4">
        <v>369</v>
      </c>
      <c r="L56" s="4">
        <v>211</v>
      </c>
      <c r="M56" s="5">
        <v>158</v>
      </c>
      <c r="N56" s="32"/>
      <c r="O56" s="10">
        <v>8800</v>
      </c>
      <c r="P56" s="11" t="s">
        <v>229</v>
      </c>
      <c r="Q56" s="4">
        <v>93</v>
      </c>
      <c r="R56" s="4">
        <v>225</v>
      </c>
      <c r="S56" s="4">
        <v>115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88</v>
      </c>
      <c r="D57" s="4">
        <v>174</v>
      </c>
      <c r="E57" s="4">
        <v>96</v>
      </c>
      <c r="F57" s="5">
        <v>78</v>
      </c>
      <c r="G57" s="32"/>
      <c r="H57" s="10">
        <v>2203</v>
      </c>
      <c r="I57" s="16" t="s">
        <v>327</v>
      </c>
      <c r="J57" s="4">
        <v>138</v>
      </c>
      <c r="K57" s="4">
        <v>209</v>
      </c>
      <c r="L57" s="4">
        <v>125</v>
      </c>
      <c r="M57" s="5">
        <v>84</v>
      </c>
      <c r="N57" s="32"/>
      <c r="O57" s="10">
        <v>8900</v>
      </c>
      <c r="P57" s="11" t="s">
        <v>226</v>
      </c>
      <c r="Q57" s="4">
        <v>91</v>
      </c>
      <c r="R57" s="4">
        <v>217</v>
      </c>
      <c r="S57" s="4">
        <v>106</v>
      </c>
      <c r="T57" s="5">
        <v>111</v>
      </c>
    </row>
    <row r="58" spans="1:20" ht="13.5" x14ac:dyDescent="0.15">
      <c r="A58" s="10">
        <v>321</v>
      </c>
      <c r="B58" s="11" t="s">
        <v>367</v>
      </c>
      <c r="C58" s="4">
        <v>217</v>
      </c>
      <c r="D58" s="4">
        <v>356</v>
      </c>
      <c r="E58" s="4">
        <v>217</v>
      </c>
      <c r="F58" s="5">
        <v>139</v>
      </c>
      <c r="G58" s="32"/>
      <c r="H58" s="10">
        <v>2301</v>
      </c>
      <c r="I58" s="16" t="s">
        <v>361</v>
      </c>
      <c r="J58" s="4">
        <v>321</v>
      </c>
      <c r="K58" s="4">
        <v>653</v>
      </c>
      <c r="L58" s="4">
        <v>363</v>
      </c>
      <c r="M58" s="5">
        <v>290</v>
      </c>
      <c r="N58" s="32"/>
      <c r="O58" s="10">
        <v>9000</v>
      </c>
      <c r="P58" s="11" t="s">
        <v>223</v>
      </c>
      <c r="Q58" s="4">
        <v>35</v>
      </c>
      <c r="R58" s="4">
        <v>85</v>
      </c>
      <c r="S58" s="4">
        <v>46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252</v>
      </c>
      <c r="D59" s="4">
        <v>479</v>
      </c>
      <c r="E59" s="4">
        <v>256</v>
      </c>
      <c r="F59" s="5">
        <v>223</v>
      </c>
      <c r="G59" s="32"/>
      <c r="H59" s="10">
        <v>2302</v>
      </c>
      <c r="I59" s="11" t="s">
        <v>362</v>
      </c>
      <c r="J59" s="4">
        <v>371</v>
      </c>
      <c r="K59" s="4">
        <v>719</v>
      </c>
      <c r="L59" s="4">
        <v>384</v>
      </c>
      <c r="M59" s="5">
        <v>335</v>
      </c>
      <c r="N59" s="32"/>
      <c r="O59" s="10">
        <v>9100</v>
      </c>
      <c r="P59" s="11" t="s">
        <v>220</v>
      </c>
      <c r="Q59" s="4">
        <v>91</v>
      </c>
      <c r="R59" s="4">
        <v>182</v>
      </c>
      <c r="S59" s="4">
        <v>97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233</v>
      </c>
      <c r="D60" s="4">
        <v>514</v>
      </c>
      <c r="E60" s="4">
        <v>286</v>
      </c>
      <c r="F60" s="5">
        <v>228</v>
      </c>
      <c r="G60" s="32"/>
      <c r="H60" s="10">
        <v>2400</v>
      </c>
      <c r="I60" s="11" t="s">
        <v>320</v>
      </c>
      <c r="J60" s="4">
        <v>1402</v>
      </c>
      <c r="K60" s="4">
        <v>2917</v>
      </c>
      <c r="L60" s="4">
        <v>1529</v>
      </c>
      <c r="M60" s="5">
        <v>1388</v>
      </c>
      <c r="N60" s="32"/>
      <c r="O60" s="10">
        <v>9200</v>
      </c>
      <c r="P60" s="11" t="s">
        <v>217</v>
      </c>
      <c r="Q60" s="4">
        <v>74</v>
      </c>
      <c r="R60" s="4">
        <v>173</v>
      </c>
      <c r="S60" s="4">
        <v>86</v>
      </c>
      <c r="T60" s="5">
        <v>87</v>
      </c>
    </row>
    <row r="61" spans="1:20" ht="13.5" x14ac:dyDescent="0.15">
      <c r="A61" s="10">
        <v>1300</v>
      </c>
      <c r="B61" s="11" t="s">
        <v>336</v>
      </c>
      <c r="C61" s="4">
        <v>158</v>
      </c>
      <c r="D61" s="4">
        <v>275</v>
      </c>
      <c r="E61" s="4">
        <v>131</v>
      </c>
      <c r="F61" s="5">
        <v>144</v>
      </c>
      <c r="G61" s="32"/>
      <c r="H61" s="10">
        <v>2500</v>
      </c>
      <c r="I61" s="11" t="s">
        <v>317</v>
      </c>
      <c r="J61" s="4">
        <v>466</v>
      </c>
      <c r="K61" s="4">
        <v>935</v>
      </c>
      <c r="L61" s="4">
        <v>491</v>
      </c>
      <c r="M61" s="5">
        <v>444</v>
      </c>
      <c r="N61" s="32"/>
      <c r="O61" s="10">
        <v>9300</v>
      </c>
      <c r="P61" s="11" t="s">
        <v>214</v>
      </c>
      <c r="Q61" s="4">
        <v>63</v>
      </c>
      <c r="R61" s="4">
        <v>149</v>
      </c>
      <c r="S61" s="4">
        <v>71</v>
      </c>
      <c r="T61" s="5">
        <v>78</v>
      </c>
    </row>
    <row r="62" spans="1:20" ht="13.5" x14ac:dyDescent="0.15">
      <c r="A62" s="10">
        <v>1400</v>
      </c>
      <c r="B62" s="11" t="s">
        <v>333</v>
      </c>
      <c r="C62" s="4">
        <v>120</v>
      </c>
      <c r="D62" s="4">
        <v>228</v>
      </c>
      <c r="E62" s="4">
        <v>102</v>
      </c>
      <c r="F62" s="5">
        <v>126</v>
      </c>
      <c r="G62" s="32"/>
      <c r="H62" s="10">
        <v>2600</v>
      </c>
      <c r="I62" s="11" t="s">
        <v>314</v>
      </c>
      <c r="J62" s="4">
        <v>1054</v>
      </c>
      <c r="K62" s="4">
        <v>1919</v>
      </c>
      <c r="L62" s="4">
        <v>1034</v>
      </c>
      <c r="M62" s="5">
        <v>885</v>
      </c>
      <c r="N62" s="32"/>
      <c r="O62" s="10">
        <v>9400</v>
      </c>
      <c r="P62" s="11" t="s">
        <v>211</v>
      </c>
      <c r="Q62" s="4">
        <v>39</v>
      </c>
      <c r="R62" s="4">
        <v>81</v>
      </c>
      <c r="S62" s="4">
        <v>45</v>
      </c>
      <c r="T62" s="5">
        <v>36</v>
      </c>
    </row>
    <row r="63" spans="1:20" ht="13.5" x14ac:dyDescent="0.15">
      <c r="A63" s="10">
        <v>1500</v>
      </c>
      <c r="B63" s="11" t="s">
        <v>360</v>
      </c>
      <c r="C63" s="4">
        <v>328</v>
      </c>
      <c r="D63" s="4">
        <v>682</v>
      </c>
      <c r="E63" s="4">
        <v>336</v>
      </c>
      <c r="F63" s="5">
        <v>346</v>
      </c>
      <c r="G63" s="32"/>
      <c r="H63" s="10">
        <v>2700</v>
      </c>
      <c r="I63" s="11" t="s">
        <v>311</v>
      </c>
      <c r="J63" s="4">
        <v>879</v>
      </c>
      <c r="K63" s="4">
        <v>1588</v>
      </c>
      <c r="L63" s="4">
        <v>858</v>
      </c>
      <c r="M63" s="5">
        <v>730</v>
      </c>
      <c r="N63" s="32"/>
      <c r="O63" s="10">
        <v>9500</v>
      </c>
      <c r="P63" s="11" t="s">
        <v>208</v>
      </c>
      <c r="Q63" s="4">
        <v>247</v>
      </c>
      <c r="R63" s="4">
        <v>518</v>
      </c>
      <c r="S63" s="4">
        <v>250</v>
      </c>
      <c r="T63" s="5">
        <v>268</v>
      </c>
    </row>
    <row r="64" spans="1:20" ht="13.5" x14ac:dyDescent="0.15">
      <c r="A64" s="10">
        <v>1600</v>
      </c>
      <c r="B64" s="11" t="s">
        <v>328</v>
      </c>
      <c r="C64" s="4">
        <v>954</v>
      </c>
      <c r="D64" s="4">
        <v>1850</v>
      </c>
      <c r="E64" s="4">
        <v>1002</v>
      </c>
      <c r="F64" s="5">
        <v>848</v>
      </c>
      <c r="G64" s="32"/>
      <c r="H64" s="10">
        <v>2800</v>
      </c>
      <c r="I64" s="11" t="s">
        <v>308</v>
      </c>
      <c r="J64" s="4">
        <v>44</v>
      </c>
      <c r="K64" s="4">
        <v>83</v>
      </c>
      <c r="L64" s="4">
        <v>47</v>
      </c>
      <c r="M64" s="5">
        <v>36</v>
      </c>
      <c r="N64" s="32"/>
      <c r="O64" s="10">
        <v>9600</v>
      </c>
      <c r="P64" s="11" t="s">
        <v>205</v>
      </c>
      <c r="Q64" s="4">
        <v>74</v>
      </c>
      <c r="R64" s="4">
        <v>188</v>
      </c>
      <c r="S64" s="4">
        <v>85</v>
      </c>
      <c r="T64" s="5">
        <v>103</v>
      </c>
    </row>
    <row r="65" spans="1:20" ht="13.5" x14ac:dyDescent="0.15">
      <c r="A65" s="10">
        <v>1651</v>
      </c>
      <c r="B65" s="11" t="s">
        <v>325</v>
      </c>
      <c r="C65" s="4">
        <v>113</v>
      </c>
      <c r="D65" s="4">
        <v>171</v>
      </c>
      <c r="E65" s="4">
        <v>112</v>
      </c>
      <c r="F65" s="5">
        <v>59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487</v>
      </c>
      <c r="R65" s="4">
        <v>1069</v>
      </c>
      <c r="S65" s="4">
        <v>560</v>
      </c>
      <c r="T65" s="5">
        <v>509</v>
      </c>
    </row>
    <row r="66" spans="1:20" ht="13.5" x14ac:dyDescent="0.15">
      <c r="A66" s="10">
        <v>1652</v>
      </c>
      <c r="B66" s="11" t="s">
        <v>323</v>
      </c>
      <c r="C66" s="4">
        <v>233</v>
      </c>
      <c r="D66" s="4">
        <v>554</v>
      </c>
      <c r="E66" s="4">
        <v>280</v>
      </c>
      <c r="F66" s="5">
        <v>274</v>
      </c>
      <c r="G66" s="32"/>
      <c r="H66" s="10">
        <v>2901</v>
      </c>
      <c r="I66" s="11" t="s">
        <v>302</v>
      </c>
      <c r="J66" s="4">
        <v>246</v>
      </c>
      <c r="K66" s="4">
        <v>568</v>
      </c>
      <c r="L66" s="4">
        <v>276</v>
      </c>
      <c r="M66" s="5">
        <v>292</v>
      </c>
      <c r="N66" s="32"/>
      <c r="O66" s="10">
        <v>9800</v>
      </c>
      <c r="P66" s="11" t="s">
        <v>199</v>
      </c>
      <c r="Q66" s="4">
        <v>152</v>
      </c>
      <c r="R66" s="4">
        <v>359</v>
      </c>
      <c r="S66" s="4">
        <v>179</v>
      </c>
      <c r="T66" s="5">
        <v>180</v>
      </c>
    </row>
    <row r="67" spans="1:20" ht="13.5" x14ac:dyDescent="0.15">
      <c r="A67" s="10">
        <v>1653</v>
      </c>
      <c r="B67" s="11" t="s">
        <v>321</v>
      </c>
      <c r="C67" s="4">
        <v>233</v>
      </c>
      <c r="D67" s="4">
        <v>563</v>
      </c>
      <c r="E67" s="4">
        <v>285</v>
      </c>
      <c r="F67" s="5">
        <v>278</v>
      </c>
      <c r="G67" s="32"/>
      <c r="H67" s="10">
        <v>2902</v>
      </c>
      <c r="I67" s="11" t="s">
        <v>299</v>
      </c>
      <c r="J67" s="4">
        <v>208</v>
      </c>
      <c r="K67" s="4">
        <v>438</v>
      </c>
      <c r="L67" s="4">
        <v>219</v>
      </c>
      <c r="M67" s="5">
        <v>219</v>
      </c>
      <c r="N67" s="32"/>
      <c r="O67" s="10">
        <v>9900</v>
      </c>
      <c r="P67" s="11" t="s">
        <v>196</v>
      </c>
      <c r="Q67" s="4">
        <v>84</v>
      </c>
      <c r="R67" s="4">
        <v>211</v>
      </c>
      <c r="S67" s="4">
        <v>96</v>
      </c>
      <c r="T67" s="5">
        <v>115</v>
      </c>
    </row>
    <row r="68" spans="1:20" ht="13.5" x14ac:dyDescent="0.15">
      <c r="A68" s="10">
        <v>1654</v>
      </c>
      <c r="B68" s="11" t="s">
        <v>318</v>
      </c>
      <c r="C68" s="4">
        <v>122</v>
      </c>
      <c r="D68" s="4">
        <v>359</v>
      </c>
      <c r="E68" s="4">
        <v>187</v>
      </c>
      <c r="F68" s="5">
        <v>172</v>
      </c>
      <c r="G68" s="32"/>
      <c r="H68" s="10">
        <v>2903</v>
      </c>
      <c r="I68" s="11" t="s">
        <v>296</v>
      </c>
      <c r="J68" s="4">
        <v>155</v>
      </c>
      <c r="K68" s="4">
        <v>326</v>
      </c>
      <c r="L68" s="4">
        <v>180</v>
      </c>
      <c r="M68" s="5">
        <v>146</v>
      </c>
      <c r="N68" s="32"/>
      <c r="O68" s="10">
        <v>10000</v>
      </c>
      <c r="P68" s="11" t="s">
        <v>193</v>
      </c>
      <c r="Q68" s="4">
        <v>72</v>
      </c>
      <c r="R68" s="4">
        <v>142</v>
      </c>
      <c r="S68" s="4">
        <v>78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398</v>
      </c>
      <c r="D69" s="4">
        <v>952</v>
      </c>
      <c r="E69" s="4">
        <v>463</v>
      </c>
      <c r="F69" s="5">
        <v>489</v>
      </c>
      <c r="G69" s="32"/>
      <c r="H69" s="10">
        <v>2904</v>
      </c>
      <c r="I69" s="11" t="s">
        <v>293</v>
      </c>
      <c r="J69" s="4">
        <v>135</v>
      </c>
      <c r="K69" s="4">
        <v>332</v>
      </c>
      <c r="L69" s="4">
        <v>170</v>
      </c>
      <c r="M69" s="5">
        <v>162</v>
      </c>
      <c r="N69" s="32"/>
      <c r="O69" s="10">
        <v>10100</v>
      </c>
      <c r="P69" s="11" t="s">
        <v>191</v>
      </c>
      <c r="Q69" s="4">
        <v>108</v>
      </c>
      <c r="R69" s="4">
        <v>215</v>
      </c>
      <c r="S69" s="4">
        <v>110</v>
      </c>
      <c r="T69" s="5">
        <v>105</v>
      </c>
    </row>
    <row r="70" spans="1:20" ht="13.5" x14ac:dyDescent="0.15">
      <c r="A70" s="10">
        <v>1702</v>
      </c>
      <c r="B70" s="11" t="s">
        <v>312</v>
      </c>
      <c r="C70" s="4">
        <v>514</v>
      </c>
      <c r="D70" s="4">
        <v>1136</v>
      </c>
      <c r="E70" s="4">
        <v>566</v>
      </c>
      <c r="F70" s="5">
        <v>570</v>
      </c>
      <c r="G70" s="32"/>
      <c r="H70" s="10">
        <v>2905</v>
      </c>
      <c r="I70" s="11" t="s">
        <v>291</v>
      </c>
      <c r="J70" s="4">
        <v>65</v>
      </c>
      <c r="K70" s="4">
        <v>174</v>
      </c>
      <c r="L70" s="4">
        <v>82</v>
      </c>
      <c r="M70" s="5">
        <v>92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502</v>
      </c>
      <c r="D71" s="4">
        <v>1087</v>
      </c>
      <c r="E71" s="4">
        <v>528</v>
      </c>
      <c r="F71" s="5">
        <v>559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181</v>
      </c>
      <c r="R71" s="4">
        <v>434</v>
      </c>
      <c r="S71" s="4">
        <v>221</v>
      </c>
      <c r="T71" s="5">
        <v>213</v>
      </c>
    </row>
    <row r="72" spans="1:20" ht="13.5" x14ac:dyDescent="0.15">
      <c r="A72" s="10">
        <v>1704</v>
      </c>
      <c r="B72" s="11" t="s">
        <v>306</v>
      </c>
      <c r="C72" s="4">
        <v>453</v>
      </c>
      <c r="D72" s="4">
        <v>1051</v>
      </c>
      <c r="E72" s="4">
        <v>516</v>
      </c>
      <c r="F72" s="5">
        <v>535</v>
      </c>
      <c r="G72" s="32"/>
      <c r="H72" s="10">
        <v>3001</v>
      </c>
      <c r="I72" s="11" t="s">
        <v>287</v>
      </c>
      <c r="J72" s="4">
        <v>151</v>
      </c>
      <c r="K72" s="4">
        <v>334</v>
      </c>
      <c r="L72" s="4">
        <v>158</v>
      </c>
      <c r="M72" s="5">
        <v>176</v>
      </c>
      <c r="N72" s="32"/>
      <c r="O72" s="10">
        <v>10400</v>
      </c>
      <c r="P72" s="11" t="s">
        <v>185</v>
      </c>
      <c r="Q72" s="4">
        <v>139</v>
      </c>
      <c r="R72" s="4">
        <v>257</v>
      </c>
      <c r="S72" s="4">
        <v>115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305</v>
      </c>
      <c r="D73" s="4">
        <v>674</v>
      </c>
      <c r="E73" s="4">
        <v>320</v>
      </c>
      <c r="F73" s="5">
        <v>354</v>
      </c>
      <c r="G73" s="32"/>
      <c r="H73" s="10">
        <v>3002</v>
      </c>
      <c r="I73" s="11" t="s">
        <v>285</v>
      </c>
      <c r="J73" s="4">
        <v>156</v>
      </c>
      <c r="K73" s="4">
        <v>308</v>
      </c>
      <c r="L73" s="4">
        <v>156</v>
      </c>
      <c r="M73" s="5">
        <v>152</v>
      </c>
      <c r="N73" s="32"/>
      <c r="O73" s="10">
        <v>10500</v>
      </c>
      <c r="P73" s="11" t="s">
        <v>183</v>
      </c>
      <c r="Q73" s="4">
        <v>141</v>
      </c>
      <c r="R73" s="4">
        <v>320</v>
      </c>
      <c r="S73" s="4">
        <v>164</v>
      </c>
      <c r="T73" s="5">
        <v>156</v>
      </c>
    </row>
    <row r="74" spans="1:20" ht="13.5" x14ac:dyDescent="0.15">
      <c r="A74" s="10">
        <v>1706</v>
      </c>
      <c r="B74" s="11" t="s">
        <v>300</v>
      </c>
      <c r="C74" s="4">
        <v>433</v>
      </c>
      <c r="D74" s="4">
        <v>939</v>
      </c>
      <c r="E74" s="4">
        <v>451</v>
      </c>
      <c r="F74" s="5">
        <v>488</v>
      </c>
      <c r="G74" s="32"/>
      <c r="H74" s="10">
        <v>3003</v>
      </c>
      <c r="I74" s="11" t="s">
        <v>283</v>
      </c>
      <c r="J74" s="4">
        <v>179</v>
      </c>
      <c r="K74" s="4">
        <v>385</v>
      </c>
      <c r="L74" s="4">
        <v>193</v>
      </c>
      <c r="M74" s="5">
        <v>192</v>
      </c>
      <c r="N74" s="32"/>
      <c r="O74" s="10">
        <v>10600</v>
      </c>
      <c r="P74" s="11" t="s">
        <v>181</v>
      </c>
      <c r="Q74" s="4">
        <v>70</v>
      </c>
      <c r="R74" s="4">
        <v>174</v>
      </c>
      <c r="S74" s="4">
        <v>79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575</v>
      </c>
      <c r="D75" s="4">
        <v>1264</v>
      </c>
      <c r="E75" s="4">
        <v>622</v>
      </c>
      <c r="F75" s="5">
        <v>642</v>
      </c>
      <c r="G75" s="32"/>
      <c r="H75" s="10">
        <v>3100</v>
      </c>
      <c r="I75" s="11" t="s">
        <v>281</v>
      </c>
      <c r="J75" s="4">
        <v>127</v>
      </c>
      <c r="K75" s="4">
        <v>236</v>
      </c>
      <c r="L75" s="4">
        <v>132</v>
      </c>
      <c r="M75" s="5">
        <v>104</v>
      </c>
      <c r="N75" s="32"/>
      <c r="O75" s="10">
        <v>10700</v>
      </c>
      <c r="P75" s="11" t="s">
        <v>179</v>
      </c>
      <c r="Q75" s="4">
        <v>51</v>
      </c>
      <c r="R75" s="4">
        <v>112</v>
      </c>
      <c r="S75" s="4">
        <v>60</v>
      </c>
      <c r="T75" s="5">
        <v>52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419</v>
      </c>
      <c r="E76" s="4">
        <v>212</v>
      </c>
      <c r="F76" s="5">
        <v>207</v>
      </c>
      <c r="G76" s="32"/>
      <c r="H76" s="10">
        <v>3200</v>
      </c>
      <c r="I76" s="11" t="s">
        <v>279</v>
      </c>
      <c r="J76" s="4">
        <v>2295</v>
      </c>
      <c r="K76" s="4">
        <v>4764</v>
      </c>
      <c r="L76" s="4">
        <v>2359</v>
      </c>
      <c r="M76" s="5">
        <v>2405</v>
      </c>
      <c r="N76" s="32"/>
      <c r="O76" s="10">
        <v>10801</v>
      </c>
      <c r="P76" s="11" t="s">
        <v>176</v>
      </c>
      <c r="Q76" s="4">
        <v>362</v>
      </c>
      <c r="R76" s="4">
        <v>881</v>
      </c>
      <c r="S76" s="4">
        <v>439</v>
      </c>
      <c r="T76" s="5">
        <v>442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2</v>
      </c>
      <c r="M77" s="5">
        <v>4</v>
      </c>
      <c r="N77" s="32"/>
      <c r="O77" s="10">
        <v>10802</v>
      </c>
      <c r="P77" s="11" t="s">
        <v>173</v>
      </c>
      <c r="Q77" s="4">
        <v>358</v>
      </c>
      <c r="R77" s="4">
        <v>803</v>
      </c>
      <c r="S77" s="4">
        <v>418</v>
      </c>
      <c r="T77" s="5">
        <v>385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90</v>
      </c>
      <c r="K78" s="4">
        <v>185</v>
      </c>
      <c r="L78" s="4">
        <v>94</v>
      </c>
      <c r="M78" s="5">
        <v>91</v>
      </c>
      <c r="N78" s="32"/>
      <c r="O78" s="10">
        <v>10803</v>
      </c>
      <c r="P78" s="11" t="s">
        <v>170</v>
      </c>
      <c r="Q78" s="4">
        <v>658</v>
      </c>
      <c r="R78" s="4">
        <v>1389</v>
      </c>
      <c r="S78" s="4">
        <v>684</v>
      </c>
      <c r="T78" s="5">
        <v>705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375</v>
      </c>
      <c r="K79" s="4">
        <v>773</v>
      </c>
      <c r="L79" s="4">
        <v>396</v>
      </c>
      <c r="M79" s="5">
        <v>377</v>
      </c>
      <c r="N79" s="32"/>
      <c r="O79" s="10">
        <v>10804</v>
      </c>
      <c r="P79" s="11" t="s">
        <v>167</v>
      </c>
      <c r="Q79" s="4">
        <v>644</v>
      </c>
      <c r="R79" s="4">
        <v>1434</v>
      </c>
      <c r="S79" s="4">
        <v>712</v>
      </c>
      <c r="T79" s="5">
        <v>722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454</v>
      </c>
      <c r="K80" s="4">
        <v>879</v>
      </c>
      <c r="L80" s="4">
        <v>441</v>
      </c>
      <c r="M80" s="5">
        <v>438</v>
      </c>
      <c r="N80" s="32"/>
      <c r="O80" s="10">
        <v>10805</v>
      </c>
      <c r="P80" s="11" t="s">
        <v>164</v>
      </c>
      <c r="Q80" s="4">
        <v>557</v>
      </c>
      <c r="R80" s="4">
        <v>1274</v>
      </c>
      <c r="S80" s="4">
        <v>624</v>
      </c>
      <c r="T80" s="5">
        <v>650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1052</v>
      </c>
      <c r="K81" s="4">
        <v>2200</v>
      </c>
      <c r="L81" s="4">
        <v>1129</v>
      </c>
      <c r="M81" s="5">
        <v>1071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2264</v>
      </c>
      <c r="K82" s="4">
        <v>4881</v>
      </c>
      <c r="L82" s="4">
        <v>2321</v>
      </c>
      <c r="M82" s="5">
        <v>2560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1390</v>
      </c>
      <c r="K83" s="4">
        <v>3097</v>
      </c>
      <c r="L83" s="4">
        <v>1586</v>
      </c>
      <c r="M83" s="5">
        <v>1511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468</v>
      </c>
      <c r="K84" s="4">
        <v>1081</v>
      </c>
      <c r="L84" s="4">
        <v>524</v>
      </c>
      <c r="M84" s="5">
        <v>557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421</v>
      </c>
      <c r="J85" s="4">
        <v>2087</v>
      </c>
      <c r="K85" s="4">
        <v>4402</v>
      </c>
      <c r="L85" s="4">
        <v>2283</v>
      </c>
      <c r="M85" s="5">
        <v>2119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521</v>
      </c>
      <c r="K86" s="4">
        <v>923</v>
      </c>
      <c r="L86" s="4">
        <v>494</v>
      </c>
      <c r="M86" s="5">
        <v>429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347</v>
      </c>
      <c r="K87" s="4">
        <v>709</v>
      </c>
      <c r="L87" s="4">
        <v>343</v>
      </c>
      <c r="M87" s="5">
        <v>366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308</v>
      </c>
      <c r="K88" s="4">
        <v>631</v>
      </c>
      <c r="L88" s="4">
        <v>305</v>
      </c>
      <c r="M88" s="5">
        <v>326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353</v>
      </c>
      <c r="K89" s="4">
        <v>703</v>
      </c>
      <c r="L89" s="4">
        <v>320</v>
      </c>
      <c r="M89" s="5">
        <v>383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247</v>
      </c>
      <c r="K90" s="4">
        <v>575</v>
      </c>
      <c r="L90" s="4">
        <v>280</v>
      </c>
      <c r="M90" s="5">
        <v>295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310</v>
      </c>
      <c r="K91" s="4">
        <v>688</v>
      </c>
      <c r="L91" s="4">
        <v>333</v>
      </c>
      <c r="M91" s="5">
        <v>355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81</v>
      </c>
      <c r="K92" s="4">
        <v>189</v>
      </c>
      <c r="L92" s="4">
        <v>88</v>
      </c>
      <c r="M92" s="5">
        <v>101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422</v>
      </c>
      <c r="C98" s="8">
        <v>14218</v>
      </c>
      <c r="D98" s="8">
        <v>28907</v>
      </c>
      <c r="E98" s="8">
        <v>15066</v>
      </c>
      <c r="F98" s="9">
        <v>13841</v>
      </c>
      <c r="G98" s="32"/>
      <c r="H98" s="14">
        <v>2</v>
      </c>
      <c r="I98" s="15" t="s">
        <v>423</v>
      </c>
      <c r="J98" s="8">
        <v>25229</v>
      </c>
      <c r="K98" s="8">
        <v>51290</v>
      </c>
      <c r="L98" s="8">
        <v>26314</v>
      </c>
      <c r="M98" s="9">
        <v>24976</v>
      </c>
      <c r="N98" s="32"/>
      <c r="O98" s="14">
        <v>4</v>
      </c>
      <c r="P98" s="15" t="s">
        <v>424</v>
      </c>
      <c r="Q98" s="8">
        <v>6213</v>
      </c>
      <c r="R98" s="8">
        <v>13827</v>
      </c>
      <c r="S98" s="8">
        <v>6980</v>
      </c>
      <c r="T98" s="9">
        <v>6847</v>
      </c>
    </row>
    <row r="99" spans="1:20" ht="14.25" x14ac:dyDescent="0.15">
      <c r="A99" s="66" t="s">
        <v>416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417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417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417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78</v>
      </c>
      <c r="D101" s="4">
        <v>162</v>
      </c>
      <c r="E101" s="4">
        <v>77</v>
      </c>
      <c r="F101" s="5">
        <v>85</v>
      </c>
      <c r="G101" s="32"/>
      <c r="H101" s="10">
        <v>4001</v>
      </c>
      <c r="I101" s="11" t="s">
        <v>144</v>
      </c>
      <c r="J101" s="4">
        <v>413</v>
      </c>
      <c r="K101" s="4">
        <v>1072</v>
      </c>
      <c r="L101" s="4">
        <v>544</v>
      </c>
      <c r="M101" s="5">
        <v>528</v>
      </c>
      <c r="N101" s="32"/>
      <c r="O101" s="10">
        <v>13400</v>
      </c>
      <c r="P101" s="11" t="s">
        <v>143</v>
      </c>
      <c r="Q101" s="4">
        <v>18</v>
      </c>
      <c r="R101" s="4">
        <v>33</v>
      </c>
      <c r="S101" s="4">
        <v>19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1004</v>
      </c>
      <c r="D102" s="4">
        <v>2044</v>
      </c>
      <c r="E102" s="4">
        <v>1032</v>
      </c>
      <c r="F102" s="5">
        <v>1012</v>
      </c>
      <c r="G102" s="32"/>
      <c r="H102" s="10">
        <v>4002</v>
      </c>
      <c r="I102" s="11" t="s">
        <v>141</v>
      </c>
      <c r="J102" s="4">
        <v>522</v>
      </c>
      <c r="K102" s="4">
        <v>906</v>
      </c>
      <c r="L102" s="4">
        <v>472</v>
      </c>
      <c r="M102" s="5">
        <v>434</v>
      </c>
      <c r="N102" s="32"/>
      <c r="O102" s="10">
        <v>13500</v>
      </c>
      <c r="P102" s="11" t="s">
        <v>140</v>
      </c>
      <c r="Q102" s="4">
        <v>1159</v>
      </c>
      <c r="R102" s="4">
        <v>2504</v>
      </c>
      <c r="S102" s="4">
        <v>1294</v>
      </c>
      <c r="T102" s="5">
        <v>1210</v>
      </c>
    </row>
    <row r="103" spans="1:20" ht="13.5" x14ac:dyDescent="0.15">
      <c r="A103" s="10">
        <v>11051</v>
      </c>
      <c r="B103" s="11" t="s">
        <v>350</v>
      </c>
      <c r="C103" s="4">
        <v>241</v>
      </c>
      <c r="D103" s="4">
        <v>603</v>
      </c>
      <c r="E103" s="4">
        <v>302</v>
      </c>
      <c r="F103" s="5">
        <v>301</v>
      </c>
      <c r="G103" s="32"/>
      <c r="H103" s="10">
        <v>4003</v>
      </c>
      <c r="I103" s="11" t="s">
        <v>138</v>
      </c>
      <c r="J103" s="4">
        <v>1184</v>
      </c>
      <c r="K103" s="4">
        <v>2829</v>
      </c>
      <c r="L103" s="4">
        <v>1482</v>
      </c>
      <c r="M103" s="5">
        <v>1347</v>
      </c>
      <c r="N103" s="32"/>
      <c r="O103" s="10">
        <v>13600</v>
      </c>
      <c r="P103" s="11" t="s">
        <v>137</v>
      </c>
      <c r="Q103" s="4">
        <v>791</v>
      </c>
      <c r="R103" s="4">
        <v>1710</v>
      </c>
      <c r="S103" s="4">
        <v>852</v>
      </c>
      <c r="T103" s="5">
        <v>858</v>
      </c>
    </row>
    <row r="104" spans="1:20" ht="13.5" x14ac:dyDescent="0.15">
      <c r="A104" s="10">
        <v>11052</v>
      </c>
      <c r="B104" s="11" t="s">
        <v>351</v>
      </c>
      <c r="C104" s="4">
        <v>215</v>
      </c>
      <c r="D104" s="4">
        <v>590</v>
      </c>
      <c r="E104" s="4">
        <v>309</v>
      </c>
      <c r="F104" s="5">
        <v>281</v>
      </c>
      <c r="G104" s="32"/>
      <c r="H104" s="10">
        <v>4004</v>
      </c>
      <c r="I104" s="11" t="s">
        <v>135</v>
      </c>
      <c r="J104" s="4">
        <v>938</v>
      </c>
      <c r="K104" s="4">
        <v>2248</v>
      </c>
      <c r="L104" s="4">
        <v>1195</v>
      </c>
      <c r="M104" s="5">
        <v>1053</v>
      </c>
      <c r="N104" s="32"/>
      <c r="O104" s="10">
        <v>13700</v>
      </c>
      <c r="P104" s="11" t="s">
        <v>134</v>
      </c>
      <c r="Q104" s="4">
        <v>1283</v>
      </c>
      <c r="R104" s="4">
        <v>2781</v>
      </c>
      <c r="S104" s="4">
        <v>1393</v>
      </c>
      <c r="T104" s="5">
        <v>1388</v>
      </c>
    </row>
    <row r="105" spans="1:20" ht="13.5" x14ac:dyDescent="0.15">
      <c r="A105" s="10">
        <v>11053</v>
      </c>
      <c r="B105" s="11" t="s">
        <v>352</v>
      </c>
      <c r="C105" s="4">
        <v>389</v>
      </c>
      <c r="D105" s="4">
        <v>1182</v>
      </c>
      <c r="E105" s="4">
        <v>613</v>
      </c>
      <c r="F105" s="5">
        <v>569</v>
      </c>
      <c r="G105" s="32"/>
      <c r="H105" s="10">
        <v>4005</v>
      </c>
      <c r="I105" s="11" t="s">
        <v>132</v>
      </c>
      <c r="J105" s="4">
        <v>291</v>
      </c>
      <c r="K105" s="4">
        <v>528</v>
      </c>
      <c r="L105" s="4">
        <v>285</v>
      </c>
      <c r="M105" s="5">
        <v>243</v>
      </c>
      <c r="N105" s="32"/>
      <c r="O105" s="10">
        <v>13800</v>
      </c>
      <c r="P105" s="11" t="s">
        <v>131</v>
      </c>
      <c r="Q105" s="4">
        <v>60</v>
      </c>
      <c r="R105" s="4">
        <v>131</v>
      </c>
      <c r="S105" s="4">
        <v>65</v>
      </c>
      <c r="T105" s="5">
        <v>66</v>
      </c>
    </row>
    <row r="106" spans="1:20" ht="13.5" x14ac:dyDescent="0.15">
      <c r="A106" s="10">
        <v>11054</v>
      </c>
      <c r="B106" s="11" t="s">
        <v>425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366</v>
      </c>
      <c r="K106" s="4">
        <v>916</v>
      </c>
      <c r="L106" s="4">
        <v>450</v>
      </c>
      <c r="M106" s="5">
        <v>466</v>
      </c>
      <c r="N106" s="32"/>
      <c r="O106" s="10">
        <v>13900</v>
      </c>
      <c r="P106" s="11" t="s">
        <v>128</v>
      </c>
      <c r="Q106" s="4">
        <v>422</v>
      </c>
      <c r="R106" s="4">
        <v>895</v>
      </c>
      <c r="S106" s="4">
        <v>442</v>
      </c>
      <c r="T106" s="5">
        <v>453</v>
      </c>
    </row>
    <row r="107" spans="1:20" ht="13.5" x14ac:dyDescent="0.15">
      <c r="A107" s="10">
        <v>11100</v>
      </c>
      <c r="B107" s="11" t="s">
        <v>139</v>
      </c>
      <c r="C107" s="4">
        <v>151</v>
      </c>
      <c r="D107" s="4">
        <v>354</v>
      </c>
      <c r="E107" s="4">
        <v>164</v>
      </c>
      <c r="F107" s="5">
        <v>190</v>
      </c>
      <c r="G107" s="32"/>
      <c r="H107" s="10">
        <v>4102</v>
      </c>
      <c r="I107" s="11" t="s">
        <v>126</v>
      </c>
      <c r="J107" s="4">
        <v>392</v>
      </c>
      <c r="K107" s="4">
        <v>1081</v>
      </c>
      <c r="L107" s="4">
        <v>542</v>
      </c>
      <c r="M107" s="5">
        <v>539</v>
      </c>
      <c r="N107" s="32"/>
      <c r="O107" s="10">
        <v>14000</v>
      </c>
      <c r="P107" s="11" t="s">
        <v>125</v>
      </c>
      <c r="Q107" s="4">
        <v>92</v>
      </c>
      <c r="R107" s="4">
        <v>221</v>
      </c>
      <c r="S107" s="4">
        <v>115</v>
      </c>
      <c r="T107" s="5">
        <v>106</v>
      </c>
    </row>
    <row r="108" spans="1:20" ht="13.5" x14ac:dyDescent="0.15">
      <c r="A108" s="10">
        <v>11200</v>
      </c>
      <c r="B108" s="11" t="s">
        <v>136</v>
      </c>
      <c r="C108" s="4">
        <v>122</v>
      </c>
      <c r="D108" s="4">
        <v>250</v>
      </c>
      <c r="E108" s="4">
        <v>132</v>
      </c>
      <c r="F108" s="5">
        <v>118</v>
      </c>
      <c r="G108" s="32"/>
      <c r="H108" s="10">
        <v>4103</v>
      </c>
      <c r="I108" s="11" t="s">
        <v>123</v>
      </c>
      <c r="J108" s="4">
        <v>441</v>
      </c>
      <c r="K108" s="4">
        <v>814</v>
      </c>
      <c r="L108" s="4">
        <v>483</v>
      </c>
      <c r="M108" s="5">
        <v>331</v>
      </c>
      <c r="N108" s="32"/>
      <c r="O108" s="10">
        <v>14100</v>
      </c>
      <c r="P108" s="11" t="s">
        <v>122</v>
      </c>
      <c r="Q108" s="4">
        <v>219</v>
      </c>
      <c r="R108" s="4">
        <v>491</v>
      </c>
      <c r="S108" s="4">
        <v>261</v>
      </c>
      <c r="T108" s="5">
        <v>230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199</v>
      </c>
      <c r="E109" s="4">
        <v>106</v>
      </c>
      <c r="F109" s="5">
        <v>93</v>
      </c>
      <c r="G109" s="32"/>
      <c r="H109" s="10">
        <v>4104</v>
      </c>
      <c r="I109" s="11" t="s">
        <v>120</v>
      </c>
      <c r="J109" s="4">
        <v>326</v>
      </c>
      <c r="K109" s="4">
        <v>771</v>
      </c>
      <c r="L109" s="4">
        <v>375</v>
      </c>
      <c r="M109" s="5">
        <v>396</v>
      </c>
      <c r="N109" s="32"/>
      <c r="O109" s="10">
        <v>14200</v>
      </c>
      <c r="P109" s="11" t="s">
        <v>119</v>
      </c>
      <c r="Q109" s="4">
        <v>783</v>
      </c>
      <c r="R109" s="4">
        <v>1660</v>
      </c>
      <c r="S109" s="4">
        <v>859</v>
      </c>
      <c r="T109" s="5">
        <v>801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126</v>
      </c>
      <c r="E110" s="4">
        <v>64</v>
      </c>
      <c r="F110" s="5">
        <v>62</v>
      </c>
      <c r="G110" s="32"/>
      <c r="H110" s="10">
        <v>4105</v>
      </c>
      <c r="I110" s="11" t="s">
        <v>117</v>
      </c>
      <c r="J110" s="4">
        <v>144</v>
      </c>
      <c r="K110" s="4">
        <v>311</v>
      </c>
      <c r="L110" s="4">
        <v>152</v>
      </c>
      <c r="M110" s="5">
        <v>159</v>
      </c>
      <c r="N110" s="32"/>
      <c r="O110" s="10">
        <v>14300</v>
      </c>
      <c r="P110" s="11" t="s">
        <v>116</v>
      </c>
      <c r="Q110" s="4">
        <v>323</v>
      </c>
      <c r="R110" s="4">
        <v>750</v>
      </c>
      <c r="S110" s="4">
        <v>387</v>
      </c>
      <c r="T110" s="5">
        <v>363</v>
      </c>
    </row>
    <row r="111" spans="1:20" ht="13.5" x14ac:dyDescent="0.15">
      <c r="A111" s="10">
        <v>11500</v>
      </c>
      <c r="B111" s="11" t="s">
        <v>127</v>
      </c>
      <c r="C111" s="4">
        <v>1664</v>
      </c>
      <c r="D111" s="4">
        <v>3470</v>
      </c>
      <c r="E111" s="4">
        <v>1700</v>
      </c>
      <c r="F111" s="5">
        <v>1770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76</v>
      </c>
      <c r="R111" s="4">
        <v>163</v>
      </c>
      <c r="S111" s="4">
        <v>85</v>
      </c>
      <c r="T111" s="5">
        <v>78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181</v>
      </c>
      <c r="R112" s="4">
        <v>418</v>
      </c>
      <c r="S112" s="4">
        <v>196</v>
      </c>
      <c r="T112" s="5">
        <v>222</v>
      </c>
    </row>
    <row r="113" spans="1:20" ht="13.5" x14ac:dyDescent="0.15">
      <c r="A113" s="10">
        <v>11700</v>
      </c>
      <c r="B113" s="11" t="s">
        <v>121</v>
      </c>
      <c r="C113" s="4">
        <v>50</v>
      </c>
      <c r="D113" s="4">
        <v>114</v>
      </c>
      <c r="E113" s="4">
        <v>56</v>
      </c>
      <c r="F113" s="5">
        <v>58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943</v>
      </c>
      <c r="R113" s="4">
        <v>1864</v>
      </c>
      <c r="S113" s="4">
        <v>943</v>
      </c>
      <c r="T113" s="5">
        <v>921</v>
      </c>
    </row>
    <row r="114" spans="1:20" ht="13.5" x14ac:dyDescent="0.15">
      <c r="A114" s="10">
        <v>11800</v>
      </c>
      <c r="B114" s="11" t="s">
        <v>118</v>
      </c>
      <c r="C114" s="4">
        <v>47</v>
      </c>
      <c r="D114" s="4">
        <v>94</v>
      </c>
      <c r="E114" s="4">
        <v>42</v>
      </c>
      <c r="F114" s="5">
        <v>52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703</v>
      </c>
      <c r="R114" s="4">
        <v>1499</v>
      </c>
      <c r="S114" s="4">
        <v>755</v>
      </c>
      <c r="T114" s="5">
        <v>744</v>
      </c>
    </row>
    <row r="115" spans="1:20" ht="13.5" x14ac:dyDescent="0.15">
      <c r="A115" s="10">
        <v>11900</v>
      </c>
      <c r="B115" s="11" t="s">
        <v>115</v>
      </c>
      <c r="C115" s="4">
        <v>115</v>
      </c>
      <c r="D115" s="4">
        <v>277</v>
      </c>
      <c r="E115" s="4">
        <v>132</v>
      </c>
      <c r="F115" s="5">
        <v>145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65</v>
      </c>
      <c r="S115" s="4">
        <v>34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152</v>
      </c>
      <c r="D116" s="4">
        <v>371</v>
      </c>
      <c r="E116" s="4">
        <v>189</v>
      </c>
      <c r="F116" s="5">
        <v>182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12</v>
      </c>
      <c r="R116" s="4">
        <v>31</v>
      </c>
      <c r="S116" s="4">
        <v>20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168</v>
      </c>
      <c r="E117" s="4">
        <v>85</v>
      </c>
      <c r="F117" s="5">
        <v>83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61</v>
      </c>
      <c r="R117" s="4">
        <v>100</v>
      </c>
      <c r="S117" s="4">
        <v>53</v>
      </c>
      <c r="T117" s="5">
        <v>47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70</v>
      </c>
      <c r="E118" s="4">
        <v>34</v>
      </c>
      <c r="F118" s="5">
        <v>36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63</v>
      </c>
      <c r="R118" s="4">
        <v>156</v>
      </c>
      <c r="S118" s="4">
        <v>78</v>
      </c>
      <c r="T118" s="5">
        <v>78</v>
      </c>
    </row>
    <row r="119" spans="1:20" ht="13.5" x14ac:dyDescent="0.15">
      <c r="A119" s="10">
        <v>12300</v>
      </c>
      <c r="B119" s="11" t="s">
        <v>107</v>
      </c>
      <c r="C119" s="4">
        <v>724</v>
      </c>
      <c r="D119" s="4">
        <v>1545</v>
      </c>
      <c r="E119" s="4">
        <v>787</v>
      </c>
      <c r="F119" s="5">
        <v>758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363</v>
      </c>
      <c r="R119" s="4">
        <v>803</v>
      </c>
      <c r="S119" s="4">
        <v>415</v>
      </c>
      <c r="T119" s="5">
        <v>388</v>
      </c>
    </row>
    <row r="120" spans="1:20" ht="13.5" x14ac:dyDescent="0.15">
      <c r="A120" s="10">
        <v>12400</v>
      </c>
      <c r="B120" s="11" t="s">
        <v>105</v>
      </c>
      <c r="C120" s="4">
        <v>243</v>
      </c>
      <c r="D120" s="4">
        <v>431</v>
      </c>
      <c r="E120" s="4">
        <v>244</v>
      </c>
      <c r="F120" s="5">
        <v>187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102</v>
      </c>
      <c r="R120" s="4">
        <v>217</v>
      </c>
      <c r="S120" s="4">
        <v>105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144</v>
      </c>
      <c r="R121" s="4">
        <v>315</v>
      </c>
      <c r="S121" s="4">
        <v>151</v>
      </c>
      <c r="T121" s="5">
        <v>164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91</v>
      </c>
      <c r="E122" s="4">
        <v>48</v>
      </c>
      <c r="F122" s="5">
        <v>43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49</v>
      </c>
      <c r="R122" s="4">
        <v>135</v>
      </c>
      <c r="S122" s="4">
        <v>66</v>
      </c>
      <c r="T122" s="5">
        <v>69</v>
      </c>
    </row>
    <row r="123" spans="1:20" ht="13.5" x14ac:dyDescent="0.15">
      <c r="A123" s="10">
        <v>12700</v>
      </c>
      <c r="B123" s="11" t="s">
        <v>100</v>
      </c>
      <c r="C123" s="4">
        <v>199</v>
      </c>
      <c r="D123" s="4">
        <v>326</v>
      </c>
      <c r="E123" s="4">
        <v>129</v>
      </c>
      <c r="F123" s="5">
        <v>197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78</v>
      </c>
      <c r="R123" s="4">
        <v>189</v>
      </c>
      <c r="S123" s="4">
        <v>86</v>
      </c>
      <c r="T123" s="5">
        <v>103</v>
      </c>
    </row>
    <row r="124" spans="1:20" ht="13.5" x14ac:dyDescent="0.15">
      <c r="A124" s="10">
        <v>12800</v>
      </c>
      <c r="B124" s="11" t="s">
        <v>98</v>
      </c>
      <c r="C124" s="4">
        <v>43</v>
      </c>
      <c r="D124" s="4">
        <v>117</v>
      </c>
      <c r="E124" s="4">
        <v>56</v>
      </c>
      <c r="F124" s="5">
        <v>61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39</v>
      </c>
      <c r="S124" s="4">
        <v>20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87</v>
      </c>
      <c r="D125" s="4">
        <v>186</v>
      </c>
      <c r="E125" s="4">
        <v>102</v>
      </c>
      <c r="F125" s="5">
        <v>84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93</v>
      </c>
      <c r="S125" s="4">
        <v>49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305</v>
      </c>
      <c r="D126" s="4">
        <v>627</v>
      </c>
      <c r="E126" s="4">
        <v>321</v>
      </c>
      <c r="F126" s="5">
        <v>306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23</v>
      </c>
      <c r="R126" s="4">
        <v>62</v>
      </c>
      <c r="S126" s="4">
        <v>31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166</v>
      </c>
      <c r="D127" s="4">
        <v>287</v>
      </c>
      <c r="E127" s="4">
        <v>127</v>
      </c>
      <c r="F127" s="5">
        <v>160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56</v>
      </c>
      <c r="R127" s="4">
        <v>130</v>
      </c>
      <c r="S127" s="4">
        <v>64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22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25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442</v>
      </c>
      <c r="R130" s="4">
        <v>1022</v>
      </c>
      <c r="S130" s="4">
        <v>517</v>
      </c>
      <c r="T130" s="5">
        <v>505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124</v>
      </c>
      <c r="R131" s="4">
        <v>257</v>
      </c>
      <c r="S131" s="4">
        <v>128</v>
      </c>
      <c r="T131" s="5">
        <v>129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174</v>
      </c>
      <c r="R132" s="4">
        <v>409</v>
      </c>
      <c r="S132" s="4">
        <v>197</v>
      </c>
      <c r="T132" s="5">
        <v>212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29</v>
      </c>
      <c r="R133" s="4">
        <v>65</v>
      </c>
      <c r="S133" s="4">
        <v>31</v>
      </c>
      <c r="T133" s="5">
        <v>34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115</v>
      </c>
      <c r="R134" s="4">
        <v>252</v>
      </c>
      <c r="S134" s="4">
        <v>124</v>
      </c>
      <c r="T134" s="5">
        <v>128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499</v>
      </c>
      <c r="R135" s="4">
        <v>1050</v>
      </c>
      <c r="S135" s="4">
        <v>490</v>
      </c>
      <c r="T135" s="5">
        <v>560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187</v>
      </c>
      <c r="R136" s="4">
        <v>412</v>
      </c>
      <c r="S136" s="4">
        <v>206</v>
      </c>
      <c r="T136" s="5">
        <v>206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93</v>
      </c>
      <c r="R137" s="4">
        <v>190</v>
      </c>
      <c r="S137" s="4">
        <v>107</v>
      </c>
      <c r="T137" s="5">
        <v>83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194</v>
      </c>
      <c r="R138" s="4">
        <v>421</v>
      </c>
      <c r="S138" s="4">
        <v>220</v>
      </c>
      <c r="T138" s="5">
        <v>201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148</v>
      </c>
      <c r="R139" s="4">
        <v>270</v>
      </c>
      <c r="S139" s="4">
        <v>149</v>
      </c>
      <c r="T139" s="5">
        <v>121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32</v>
      </c>
      <c r="R140" s="4">
        <v>73</v>
      </c>
      <c r="S140" s="4">
        <v>36</v>
      </c>
      <c r="T140" s="5">
        <v>37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426</v>
      </c>
      <c r="C147" s="8">
        <v>6357</v>
      </c>
      <c r="D147" s="8">
        <v>13868</v>
      </c>
      <c r="E147" s="8">
        <v>6945</v>
      </c>
      <c r="F147" s="9">
        <v>6923</v>
      </c>
      <c r="G147" s="32"/>
      <c r="H147" s="14">
        <v>6</v>
      </c>
      <c r="I147" s="15" t="s">
        <v>427</v>
      </c>
      <c r="J147" s="8">
        <v>5017</v>
      </c>
      <c r="K147" s="8">
        <v>11476</v>
      </c>
      <c r="L147" s="8">
        <v>5980</v>
      </c>
      <c r="M147" s="9">
        <v>5496</v>
      </c>
      <c r="N147" s="32"/>
      <c r="O147" s="14">
        <v>7</v>
      </c>
      <c r="P147" s="15" t="s">
        <v>428</v>
      </c>
      <c r="Q147" s="8">
        <v>10165</v>
      </c>
      <c r="R147" s="8">
        <v>21987</v>
      </c>
      <c r="S147" s="8">
        <v>11091</v>
      </c>
      <c r="T147" s="9">
        <v>10896</v>
      </c>
    </row>
    <row r="148" spans="1:20" ht="14.25" x14ac:dyDescent="0.15">
      <c r="A148" s="66" t="s">
        <v>416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417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417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417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101</v>
      </c>
      <c r="E150" s="4">
        <v>53</v>
      </c>
      <c r="F150" s="5">
        <v>48</v>
      </c>
      <c r="G150" s="32"/>
      <c r="H150" s="10">
        <v>200</v>
      </c>
      <c r="I150" s="11" t="s">
        <v>341</v>
      </c>
      <c r="J150" s="4">
        <v>155</v>
      </c>
      <c r="K150" s="4">
        <v>298</v>
      </c>
      <c r="L150" s="4">
        <v>146</v>
      </c>
      <c r="M150" s="5">
        <v>152</v>
      </c>
      <c r="N150" s="32"/>
      <c r="O150" s="10">
        <v>40101</v>
      </c>
      <c r="P150" s="11" t="s">
        <v>70</v>
      </c>
      <c r="Q150" s="4">
        <v>773</v>
      </c>
      <c r="R150" s="4">
        <v>2472</v>
      </c>
      <c r="S150" s="4">
        <v>1222</v>
      </c>
      <c r="T150" s="5">
        <v>1250</v>
      </c>
    </row>
    <row r="151" spans="1:20" ht="13.5" x14ac:dyDescent="0.15">
      <c r="A151" s="10">
        <v>17500</v>
      </c>
      <c r="B151" s="11" t="s">
        <v>69</v>
      </c>
      <c r="C151" s="4">
        <v>166</v>
      </c>
      <c r="D151" s="4">
        <v>360</v>
      </c>
      <c r="E151" s="4">
        <v>177</v>
      </c>
      <c r="F151" s="5">
        <v>183</v>
      </c>
      <c r="G151" s="32"/>
      <c r="H151" s="10">
        <v>251</v>
      </c>
      <c r="I151" s="11" t="s">
        <v>71</v>
      </c>
      <c r="J151" s="4">
        <v>330</v>
      </c>
      <c r="K151" s="4">
        <v>716</v>
      </c>
      <c r="L151" s="4">
        <v>364</v>
      </c>
      <c r="M151" s="5">
        <v>352</v>
      </c>
      <c r="N151" s="32"/>
      <c r="O151" s="10">
        <v>40102</v>
      </c>
      <c r="P151" s="11" t="s">
        <v>67</v>
      </c>
      <c r="Q151" s="4">
        <v>852</v>
      </c>
      <c r="R151" s="4">
        <v>1958</v>
      </c>
      <c r="S151" s="4">
        <v>958</v>
      </c>
      <c r="T151" s="5">
        <v>1000</v>
      </c>
    </row>
    <row r="152" spans="1:20" ht="13.5" x14ac:dyDescent="0.15">
      <c r="A152" s="10">
        <v>17600</v>
      </c>
      <c r="B152" s="11" t="s">
        <v>66</v>
      </c>
      <c r="C152" s="4">
        <v>70</v>
      </c>
      <c r="D152" s="4">
        <v>112</v>
      </c>
      <c r="E152" s="4">
        <v>46</v>
      </c>
      <c r="F152" s="5">
        <v>66</v>
      </c>
      <c r="G152" s="32"/>
      <c r="H152" s="10">
        <v>252</v>
      </c>
      <c r="I152" s="11" t="s">
        <v>68</v>
      </c>
      <c r="J152" s="4">
        <v>304</v>
      </c>
      <c r="K152" s="4">
        <v>632</v>
      </c>
      <c r="L152" s="4">
        <v>305</v>
      </c>
      <c r="M152" s="5">
        <v>327</v>
      </c>
      <c r="N152" s="32"/>
      <c r="O152" s="10">
        <v>40103</v>
      </c>
      <c r="P152" s="11" t="s">
        <v>64</v>
      </c>
      <c r="Q152" s="4">
        <v>151</v>
      </c>
      <c r="R152" s="4">
        <v>490</v>
      </c>
      <c r="S152" s="4">
        <v>256</v>
      </c>
      <c r="T152" s="5">
        <v>234</v>
      </c>
    </row>
    <row r="153" spans="1:20" ht="13.5" x14ac:dyDescent="0.15">
      <c r="A153" s="10">
        <v>17700</v>
      </c>
      <c r="B153" s="11" t="s">
        <v>63</v>
      </c>
      <c r="C153" s="4">
        <v>61</v>
      </c>
      <c r="D153" s="4">
        <v>146</v>
      </c>
      <c r="E153" s="4">
        <v>75</v>
      </c>
      <c r="F153" s="5">
        <v>71</v>
      </c>
      <c r="G153" s="32"/>
      <c r="H153" s="10">
        <v>400</v>
      </c>
      <c r="I153" s="11" t="s">
        <v>65</v>
      </c>
      <c r="J153" s="4">
        <v>48</v>
      </c>
      <c r="K153" s="4">
        <v>111</v>
      </c>
      <c r="L153" s="4">
        <v>58</v>
      </c>
      <c r="M153" s="5">
        <v>53</v>
      </c>
      <c r="N153" s="32"/>
      <c r="O153" s="10">
        <v>40104</v>
      </c>
      <c r="P153" s="11" t="s">
        <v>61</v>
      </c>
      <c r="Q153" s="4">
        <v>422</v>
      </c>
      <c r="R153" s="4">
        <v>1265</v>
      </c>
      <c r="S153" s="4">
        <v>620</v>
      </c>
      <c r="T153" s="5">
        <v>645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249</v>
      </c>
      <c r="E154" s="4">
        <v>122</v>
      </c>
      <c r="F154" s="5">
        <v>127</v>
      </c>
      <c r="G154" s="32"/>
      <c r="H154" s="10">
        <v>500</v>
      </c>
      <c r="I154" s="11" t="s">
        <v>62</v>
      </c>
      <c r="J154" s="4">
        <v>175</v>
      </c>
      <c r="K154" s="4">
        <v>341</v>
      </c>
      <c r="L154" s="4">
        <v>173</v>
      </c>
      <c r="M154" s="5">
        <v>168</v>
      </c>
      <c r="N154" s="32"/>
      <c r="O154" s="10">
        <v>40105</v>
      </c>
      <c r="P154" s="11" t="s">
        <v>58</v>
      </c>
      <c r="Q154" s="4">
        <v>306</v>
      </c>
      <c r="R154" s="4">
        <v>699</v>
      </c>
      <c r="S154" s="4">
        <v>350</v>
      </c>
      <c r="T154" s="5">
        <v>349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251</v>
      </c>
      <c r="E155" s="4">
        <v>130</v>
      </c>
      <c r="F155" s="5">
        <v>121</v>
      </c>
      <c r="G155" s="32"/>
      <c r="H155" s="10">
        <v>600</v>
      </c>
      <c r="I155" s="11" t="s">
        <v>59</v>
      </c>
      <c r="J155" s="4">
        <v>251</v>
      </c>
      <c r="K155" s="4">
        <v>516</v>
      </c>
      <c r="L155" s="4">
        <v>269</v>
      </c>
      <c r="M155" s="5">
        <v>247</v>
      </c>
      <c r="N155" s="32"/>
      <c r="O155" s="10">
        <v>40106</v>
      </c>
      <c r="P155" s="11" t="s">
        <v>349</v>
      </c>
      <c r="Q155" s="4">
        <v>493</v>
      </c>
      <c r="R155" s="4">
        <v>1741</v>
      </c>
      <c r="S155" s="4">
        <v>876</v>
      </c>
      <c r="T155" s="5">
        <v>865</v>
      </c>
    </row>
    <row r="156" spans="1:20" ht="13.5" x14ac:dyDescent="0.15">
      <c r="A156" s="10">
        <v>18000</v>
      </c>
      <c r="B156" s="11" t="s">
        <v>54</v>
      </c>
      <c r="C156" s="4">
        <v>117</v>
      </c>
      <c r="D156" s="4">
        <v>294</v>
      </c>
      <c r="E156" s="4">
        <v>141</v>
      </c>
      <c r="F156" s="5">
        <v>153</v>
      </c>
      <c r="G156" s="32"/>
      <c r="H156" s="10">
        <v>701</v>
      </c>
      <c r="I156" s="11" t="s">
        <v>56</v>
      </c>
      <c r="J156" s="4">
        <v>405</v>
      </c>
      <c r="K156" s="4">
        <v>615</v>
      </c>
      <c r="L156" s="4">
        <v>468</v>
      </c>
      <c r="M156" s="5">
        <v>147</v>
      </c>
      <c r="N156" s="32"/>
      <c r="O156" s="10">
        <v>40107</v>
      </c>
      <c r="P156" s="11" t="s">
        <v>55</v>
      </c>
      <c r="Q156" s="4">
        <v>389</v>
      </c>
      <c r="R156" s="4">
        <v>1281</v>
      </c>
      <c r="S156" s="4">
        <v>642</v>
      </c>
      <c r="T156" s="5">
        <v>639</v>
      </c>
    </row>
    <row r="157" spans="1:20" ht="13.5" x14ac:dyDescent="0.15">
      <c r="A157" s="10">
        <v>18100</v>
      </c>
      <c r="B157" s="11" t="s">
        <v>51</v>
      </c>
      <c r="C157" s="4">
        <v>51</v>
      </c>
      <c r="D157" s="4">
        <v>113</v>
      </c>
      <c r="E157" s="4">
        <v>58</v>
      </c>
      <c r="F157" s="5">
        <v>55</v>
      </c>
      <c r="G157" s="32"/>
      <c r="H157" s="10">
        <v>702</v>
      </c>
      <c r="I157" s="11" t="s">
        <v>53</v>
      </c>
      <c r="J157" s="4">
        <v>255</v>
      </c>
      <c r="K157" s="4">
        <v>564</v>
      </c>
      <c r="L157" s="4">
        <v>313</v>
      </c>
      <c r="M157" s="5">
        <v>251</v>
      </c>
      <c r="N157" s="32"/>
      <c r="O157" s="10">
        <v>40108</v>
      </c>
      <c r="P157" s="11" t="s">
        <v>52</v>
      </c>
      <c r="Q157" s="4">
        <v>491</v>
      </c>
      <c r="R157" s="4">
        <v>1624</v>
      </c>
      <c r="S157" s="4">
        <v>823</v>
      </c>
      <c r="T157" s="5">
        <v>801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119</v>
      </c>
      <c r="E158" s="4">
        <v>51</v>
      </c>
      <c r="F158" s="5">
        <v>68</v>
      </c>
      <c r="G158" s="32"/>
      <c r="H158" s="10">
        <v>703</v>
      </c>
      <c r="I158" s="11" t="s">
        <v>50</v>
      </c>
      <c r="J158" s="4">
        <v>364</v>
      </c>
      <c r="K158" s="4">
        <v>1157</v>
      </c>
      <c r="L158" s="4">
        <v>581</v>
      </c>
      <c r="M158" s="5">
        <v>576</v>
      </c>
      <c r="N158" s="32"/>
      <c r="O158" s="10">
        <v>40109</v>
      </c>
      <c r="P158" s="11" t="s">
        <v>49</v>
      </c>
      <c r="Q158" s="4">
        <v>321</v>
      </c>
      <c r="R158" s="4">
        <v>945</v>
      </c>
      <c r="S158" s="4">
        <v>472</v>
      </c>
      <c r="T158" s="5">
        <v>473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62</v>
      </c>
      <c r="E159" s="4">
        <v>30</v>
      </c>
      <c r="F159" s="5">
        <v>32</v>
      </c>
      <c r="G159" s="32"/>
      <c r="H159" s="10">
        <v>801</v>
      </c>
      <c r="I159" s="11" t="s">
        <v>47</v>
      </c>
      <c r="J159" s="4">
        <v>372</v>
      </c>
      <c r="K159" s="4">
        <v>772</v>
      </c>
      <c r="L159" s="4">
        <v>467</v>
      </c>
      <c r="M159" s="5">
        <v>305</v>
      </c>
      <c r="N159" s="32"/>
      <c r="O159" s="10">
        <v>40201</v>
      </c>
      <c r="P159" s="11" t="s">
        <v>46</v>
      </c>
      <c r="Q159" s="4">
        <v>701</v>
      </c>
      <c r="R159" s="4">
        <v>1887</v>
      </c>
      <c r="S159" s="4">
        <v>906</v>
      </c>
      <c r="T159" s="5">
        <v>981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186</v>
      </c>
      <c r="E160" s="4">
        <v>113</v>
      </c>
      <c r="F160" s="5">
        <v>73</v>
      </c>
      <c r="G160" s="32"/>
      <c r="H160" s="10">
        <v>802</v>
      </c>
      <c r="I160" s="11" t="s">
        <v>44</v>
      </c>
      <c r="J160" s="4">
        <v>327</v>
      </c>
      <c r="K160" s="4">
        <v>752</v>
      </c>
      <c r="L160" s="4">
        <v>402</v>
      </c>
      <c r="M160" s="5">
        <v>350</v>
      </c>
      <c r="N160" s="32"/>
      <c r="O160" s="10">
        <v>40202</v>
      </c>
      <c r="P160" s="11" t="s">
        <v>43</v>
      </c>
      <c r="Q160" s="4">
        <v>358</v>
      </c>
      <c r="R160" s="4">
        <v>851</v>
      </c>
      <c r="S160" s="4">
        <v>403</v>
      </c>
      <c r="T160" s="5">
        <v>448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339</v>
      </c>
      <c r="E161" s="4">
        <v>177</v>
      </c>
      <c r="F161" s="5">
        <v>162</v>
      </c>
      <c r="G161" s="32"/>
      <c r="H161" s="10">
        <v>900</v>
      </c>
      <c r="I161" s="11" t="s">
        <v>41</v>
      </c>
      <c r="J161" s="4">
        <v>208</v>
      </c>
      <c r="K161" s="4">
        <v>448</v>
      </c>
      <c r="L161" s="4">
        <v>221</v>
      </c>
      <c r="M161" s="5">
        <v>227</v>
      </c>
      <c r="N161" s="32"/>
      <c r="O161" s="10">
        <v>40203</v>
      </c>
      <c r="P161" s="11" t="s">
        <v>40</v>
      </c>
      <c r="Q161" s="4">
        <v>137</v>
      </c>
      <c r="R161" s="4">
        <v>377</v>
      </c>
      <c r="S161" s="4">
        <v>181</v>
      </c>
      <c r="T161" s="5">
        <v>196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146</v>
      </c>
      <c r="E162" s="4">
        <v>75</v>
      </c>
      <c r="F162" s="5">
        <v>71</v>
      </c>
      <c r="G162" s="32"/>
      <c r="H162" s="10">
        <v>1000</v>
      </c>
      <c r="I162" s="11" t="s">
        <v>38</v>
      </c>
      <c r="J162" s="4">
        <v>165</v>
      </c>
      <c r="K162" s="4">
        <v>330</v>
      </c>
      <c r="L162" s="4">
        <v>188</v>
      </c>
      <c r="M162" s="5">
        <v>142</v>
      </c>
      <c r="N162" s="32"/>
      <c r="O162" s="10">
        <v>40204</v>
      </c>
      <c r="P162" s="11" t="s">
        <v>37</v>
      </c>
      <c r="Q162" s="4">
        <v>411</v>
      </c>
      <c r="R162" s="4">
        <v>1090</v>
      </c>
      <c r="S162" s="4">
        <v>523</v>
      </c>
      <c r="T162" s="5">
        <v>567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112</v>
      </c>
      <c r="E163" s="4">
        <v>61</v>
      </c>
      <c r="F163" s="5">
        <v>51</v>
      </c>
      <c r="G163" s="32"/>
      <c r="H163" s="10">
        <v>1100</v>
      </c>
      <c r="I163" s="11" t="s">
        <v>35</v>
      </c>
      <c r="J163" s="4">
        <v>43</v>
      </c>
      <c r="K163" s="4">
        <v>120</v>
      </c>
      <c r="L163" s="4">
        <v>59</v>
      </c>
      <c r="M163" s="5">
        <v>61</v>
      </c>
      <c r="N163" s="32"/>
      <c r="O163" s="10">
        <v>40205</v>
      </c>
      <c r="P163" s="11" t="s">
        <v>34</v>
      </c>
      <c r="Q163" s="4">
        <v>281</v>
      </c>
      <c r="R163" s="4">
        <v>706</v>
      </c>
      <c r="S163" s="4">
        <v>361</v>
      </c>
      <c r="T163" s="5">
        <v>345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76</v>
      </c>
      <c r="E164" s="4">
        <v>43</v>
      </c>
      <c r="F164" s="5">
        <v>33</v>
      </c>
      <c r="G164" s="32"/>
      <c r="H164" s="10">
        <v>1200</v>
      </c>
      <c r="I164" s="11" t="s">
        <v>32</v>
      </c>
      <c r="J164" s="4">
        <v>128</v>
      </c>
      <c r="K164" s="4">
        <v>333</v>
      </c>
      <c r="L164" s="4">
        <v>167</v>
      </c>
      <c r="M164" s="5">
        <v>166</v>
      </c>
      <c r="N164" s="32"/>
      <c r="O164" s="10">
        <v>40206</v>
      </c>
      <c r="P164" s="11" t="s">
        <v>31</v>
      </c>
      <c r="Q164" s="4">
        <v>736</v>
      </c>
      <c r="R164" s="4">
        <v>2463</v>
      </c>
      <c r="S164" s="4">
        <v>1213</v>
      </c>
      <c r="T164" s="5">
        <v>1250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210</v>
      </c>
      <c r="E165" s="4">
        <v>102</v>
      </c>
      <c r="F165" s="5">
        <v>108</v>
      </c>
      <c r="G165" s="32"/>
      <c r="H165" s="10">
        <v>1801</v>
      </c>
      <c r="I165" s="11" t="s">
        <v>29</v>
      </c>
      <c r="J165" s="4">
        <v>234</v>
      </c>
      <c r="K165" s="4">
        <v>575</v>
      </c>
      <c r="L165" s="4">
        <v>280</v>
      </c>
      <c r="M165" s="5">
        <v>295</v>
      </c>
      <c r="N165" s="32"/>
      <c r="O165" s="10">
        <v>40301</v>
      </c>
      <c r="P165" s="11" t="s">
        <v>28</v>
      </c>
      <c r="Q165" s="4">
        <v>274</v>
      </c>
      <c r="R165" s="4">
        <v>754</v>
      </c>
      <c r="S165" s="4">
        <v>380</v>
      </c>
      <c r="T165" s="5">
        <v>374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229</v>
      </c>
      <c r="E166" s="4">
        <v>94</v>
      </c>
      <c r="F166" s="5">
        <v>135</v>
      </c>
      <c r="G166" s="32"/>
      <c r="H166" s="10">
        <v>1802</v>
      </c>
      <c r="I166" s="11" t="s">
        <v>26</v>
      </c>
      <c r="J166" s="4">
        <v>470</v>
      </c>
      <c r="K166" s="4">
        <v>1066</v>
      </c>
      <c r="L166" s="4">
        <v>521</v>
      </c>
      <c r="M166" s="5">
        <v>545</v>
      </c>
      <c r="N166" s="32"/>
      <c r="O166" s="10">
        <v>40302</v>
      </c>
      <c r="P166" s="11" t="s">
        <v>25</v>
      </c>
      <c r="Q166" s="4">
        <v>393</v>
      </c>
      <c r="R166" s="4">
        <v>919</v>
      </c>
      <c r="S166" s="4">
        <v>474</v>
      </c>
      <c r="T166" s="5">
        <v>445</v>
      </c>
    </row>
    <row r="167" spans="1:20" ht="13.5" x14ac:dyDescent="0.15">
      <c r="A167" s="10">
        <v>19100</v>
      </c>
      <c r="B167" s="11" t="s">
        <v>21</v>
      </c>
      <c r="C167" s="4">
        <v>33</v>
      </c>
      <c r="D167" s="4">
        <v>82</v>
      </c>
      <c r="E167" s="4">
        <v>36</v>
      </c>
      <c r="F167" s="5">
        <v>46</v>
      </c>
      <c r="G167" s="32"/>
      <c r="H167" s="10">
        <v>1803</v>
      </c>
      <c r="I167" s="11" t="s">
        <v>23</v>
      </c>
      <c r="J167" s="4">
        <v>375</v>
      </c>
      <c r="K167" s="4">
        <v>792</v>
      </c>
      <c r="L167" s="4">
        <v>391</v>
      </c>
      <c r="M167" s="5">
        <v>401</v>
      </c>
      <c r="N167" s="32"/>
      <c r="O167" s="10">
        <v>40303</v>
      </c>
      <c r="P167" s="11" t="s">
        <v>22</v>
      </c>
      <c r="Q167" s="4">
        <v>292</v>
      </c>
      <c r="R167" s="4">
        <v>711</v>
      </c>
      <c r="S167" s="4">
        <v>361</v>
      </c>
      <c r="T167" s="5">
        <v>350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152</v>
      </c>
      <c r="E168" s="4">
        <v>69</v>
      </c>
      <c r="F168" s="5">
        <v>83</v>
      </c>
      <c r="G168" s="32"/>
      <c r="H168" s="10">
        <v>1804</v>
      </c>
      <c r="I168" s="11" t="s">
        <v>20</v>
      </c>
      <c r="J168" s="4">
        <v>291</v>
      </c>
      <c r="K168" s="4">
        <v>616</v>
      </c>
      <c r="L168" s="4">
        <v>313</v>
      </c>
      <c r="M168" s="5">
        <v>303</v>
      </c>
      <c r="N168" s="32"/>
      <c r="O168" s="10">
        <v>40304</v>
      </c>
      <c r="P168" s="11" t="s">
        <v>19</v>
      </c>
      <c r="Q168" s="4">
        <v>317</v>
      </c>
      <c r="R168" s="4">
        <v>957</v>
      </c>
      <c r="S168" s="4">
        <v>484</v>
      </c>
      <c r="T168" s="5">
        <v>473</v>
      </c>
    </row>
    <row r="169" spans="1:20" ht="13.5" x14ac:dyDescent="0.15">
      <c r="A169" s="10">
        <v>19300</v>
      </c>
      <c r="B169" s="11" t="s">
        <v>15</v>
      </c>
      <c r="C169" s="4">
        <v>111</v>
      </c>
      <c r="D169" s="4">
        <v>255</v>
      </c>
      <c r="E169" s="4">
        <v>134</v>
      </c>
      <c r="F169" s="5">
        <v>121</v>
      </c>
      <c r="G169" s="32"/>
      <c r="H169" s="10">
        <v>1851</v>
      </c>
      <c r="I169" s="11" t="s">
        <v>17</v>
      </c>
      <c r="J169" s="4">
        <v>218</v>
      </c>
      <c r="K169" s="4">
        <v>484</v>
      </c>
      <c r="L169" s="4">
        <v>243</v>
      </c>
      <c r="M169" s="5">
        <v>241</v>
      </c>
      <c r="N169" s="32"/>
      <c r="O169" s="10">
        <v>40305</v>
      </c>
      <c r="P169" s="11" t="s">
        <v>16</v>
      </c>
      <c r="Q169" s="4">
        <v>825</v>
      </c>
      <c r="R169" s="4">
        <v>2036</v>
      </c>
      <c r="S169" s="4">
        <v>998</v>
      </c>
      <c r="T169" s="5">
        <v>1038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98</v>
      </c>
      <c r="E170" s="4">
        <v>49</v>
      </c>
      <c r="F170" s="5">
        <v>49</v>
      </c>
      <c r="G170" s="32"/>
      <c r="H170" s="10">
        <v>1852</v>
      </c>
      <c r="I170" s="11" t="s">
        <v>14</v>
      </c>
      <c r="J170" s="4">
        <v>310</v>
      </c>
      <c r="K170" s="4">
        <v>802</v>
      </c>
      <c r="L170" s="4">
        <v>404</v>
      </c>
      <c r="M170" s="5">
        <v>398</v>
      </c>
      <c r="N170" s="32"/>
      <c r="O170" s="10">
        <v>40306</v>
      </c>
      <c r="P170" s="11" t="s">
        <v>13</v>
      </c>
      <c r="Q170" s="4">
        <v>966</v>
      </c>
      <c r="R170" s="4">
        <v>2206</v>
      </c>
      <c r="S170" s="4">
        <v>1078</v>
      </c>
      <c r="T170" s="5">
        <v>1128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117</v>
      </c>
      <c r="E171" s="4">
        <v>64</v>
      </c>
      <c r="F171" s="5">
        <v>53</v>
      </c>
      <c r="G171" s="32"/>
      <c r="H171" s="10">
        <v>1853</v>
      </c>
      <c r="I171" s="11" t="s">
        <v>11</v>
      </c>
      <c r="J171" s="4">
        <v>399</v>
      </c>
      <c r="K171" s="4">
        <v>931</v>
      </c>
      <c r="L171" s="4">
        <v>467</v>
      </c>
      <c r="M171" s="5">
        <v>464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273</v>
      </c>
      <c r="E172" s="4">
        <v>128</v>
      </c>
      <c r="F172" s="5">
        <v>145</v>
      </c>
      <c r="G172" s="32"/>
      <c r="H172" s="10">
        <v>1854</v>
      </c>
      <c r="I172" s="11" t="s">
        <v>9</v>
      </c>
      <c r="J172" s="4">
        <v>258</v>
      </c>
      <c r="K172" s="4">
        <v>609</v>
      </c>
      <c r="L172" s="4">
        <v>297</v>
      </c>
      <c r="M172" s="5">
        <v>312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76</v>
      </c>
      <c r="D173" s="4">
        <v>147</v>
      </c>
      <c r="E173" s="4">
        <v>86</v>
      </c>
      <c r="F173" s="5">
        <v>61</v>
      </c>
      <c r="G173" s="32"/>
      <c r="H173" s="10">
        <v>1855</v>
      </c>
      <c r="I173" s="11" t="s">
        <v>7</v>
      </c>
      <c r="J173" s="4">
        <v>196</v>
      </c>
      <c r="K173" s="4">
        <v>548</v>
      </c>
      <c r="L173" s="4">
        <v>275</v>
      </c>
      <c r="M173" s="5">
        <v>273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60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116</v>
      </c>
      <c r="E176" s="4">
        <v>55</v>
      </c>
      <c r="F176" s="5">
        <v>61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183</v>
      </c>
      <c r="E177" s="4">
        <v>90</v>
      </c>
      <c r="F177" s="5">
        <v>93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41</v>
      </c>
      <c r="E179" s="4">
        <v>18</v>
      </c>
      <c r="F179" s="5">
        <v>23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429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430</v>
      </c>
      <c r="C196" s="8">
        <v>2403</v>
      </c>
      <c r="D196" s="8">
        <v>4960</v>
      </c>
      <c r="E196" s="8">
        <v>2479</v>
      </c>
      <c r="F196" s="9">
        <v>2481</v>
      </c>
      <c r="G196" s="32"/>
      <c r="H196" s="14">
        <v>9</v>
      </c>
      <c r="I196" s="15" t="s">
        <v>431</v>
      </c>
      <c r="J196" s="8">
        <v>6281</v>
      </c>
      <c r="K196" s="8">
        <v>14128</v>
      </c>
      <c r="L196" s="8">
        <v>7372</v>
      </c>
      <c r="M196" s="9">
        <v>6756</v>
      </c>
      <c r="N196" s="32"/>
      <c r="O196" s="14">
        <v>10</v>
      </c>
      <c r="P196" s="15" t="s">
        <v>432</v>
      </c>
      <c r="Q196" s="8">
        <v>9889</v>
      </c>
      <c r="R196" s="8">
        <v>27432</v>
      </c>
      <c r="S196" s="8">
        <v>13581</v>
      </c>
      <c r="T196" s="9">
        <v>13851</v>
      </c>
    </row>
    <row r="199" spans="1:20" ht="14.25" x14ac:dyDescent="0.15">
      <c r="A199" s="57" t="s">
        <v>416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v>14218</v>
      </c>
      <c r="D201" s="20">
        <v>28907</v>
      </c>
      <c r="E201" s="20">
        <v>15066</v>
      </c>
      <c r="F201" s="21">
        <v>13841</v>
      </c>
    </row>
    <row r="202" spans="1:20" ht="13.5" x14ac:dyDescent="0.15">
      <c r="A202" s="22">
        <v>2</v>
      </c>
      <c r="B202" s="23" t="s">
        <v>378</v>
      </c>
      <c r="C202" s="24">
        <v>25229</v>
      </c>
      <c r="D202" s="24">
        <v>51290</v>
      </c>
      <c r="E202" s="24">
        <v>26314</v>
      </c>
      <c r="F202" s="25">
        <v>24976</v>
      </c>
    </row>
    <row r="203" spans="1:20" ht="13.5" x14ac:dyDescent="0.15">
      <c r="A203" s="22">
        <v>3</v>
      </c>
      <c r="B203" s="23" t="s">
        <v>379</v>
      </c>
      <c r="C203" s="24">
        <v>41435</v>
      </c>
      <c r="D203" s="24">
        <v>87057</v>
      </c>
      <c r="E203" s="24">
        <v>45751</v>
      </c>
      <c r="F203" s="25">
        <v>41306</v>
      </c>
    </row>
    <row r="204" spans="1:20" ht="13.5" x14ac:dyDescent="0.15">
      <c r="A204" s="22">
        <v>4</v>
      </c>
      <c r="B204" s="23" t="s">
        <v>380</v>
      </c>
      <c r="C204" s="24">
        <v>6213</v>
      </c>
      <c r="D204" s="24">
        <v>13827</v>
      </c>
      <c r="E204" s="24">
        <v>6980</v>
      </c>
      <c r="F204" s="25">
        <v>6847</v>
      </c>
      <c r="O204" s="1"/>
    </row>
    <row r="205" spans="1:20" ht="13.5" x14ac:dyDescent="0.15">
      <c r="A205" s="22">
        <v>5</v>
      </c>
      <c r="B205" s="23" t="s">
        <v>381</v>
      </c>
      <c r="C205" s="24">
        <v>6357</v>
      </c>
      <c r="D205" s="24">
        <v>13868</v>
      </c>
      <c r="E205" s="24">
        <v>6945</v>
      </c>
      <c r="F205" s="25">
        <v>6923</v>
      </c>
      <c r="O205" s="1"/>
    </row>
    <row r="206" spans="1:20" ht="13.5" x14ac:dyDescent="0.15">
      <c r="A206" s="22">
        <v>6</v>
      </c>
      <c r="B206" s="23" t="s">
        <v>382</v>
      </c>
      <c r="C206" s="24">
        <v>5017</v>
      </c>
      <c r="D206" s="24">
        <v>11476</v>
      </c>
      <c r="E206" s="24">
        <v>5980</v>
      </c>
      <c r="F206" s="25">
        <v>5496</v>
      </c>
      <c r="O206" s="1"/>
    </row>
    <row r="207" spans="1:20" ht="13.5" x14ac:dyDescent="0.15">
      <c r="A207" s="22">
        <v>7</v>
      </c>
      <c r="B207" s="23" t="s">
        <v>383</v>
      </c>
      <c r="C207" s="24">
        <v>10165</v>
      </c>
      <c r="D207" s="24">
        <v>21987</v>
      </c>
      <c r="E207" s="24">
        <v>11091</v>
      </c>
      <c r="F207" s="25">
        <v>10896</v>
      </c>
      <c r="O207" s="1"/>
    </row>
    <row r="208" spans="1:20" ht="13.5" x14ac:dyDescent="0.15">
      <c r="A208" s="22">
        <v>8</v>
      </c>
      <c r="B208" s="23" t="s">
        <v>384</v>
      </c>
      <c r="C208" s="24">
        <v>2403</v>
      </c>
      <c r="D208" s="24">
        <v>4960</v>
      </c>
      <c r="E208" s="24">
        <v>2479</v>
      </c>
      <c r="F208" s="25">
        <v>2481</v>
      </c>
      <c r="O208" s="1"/>
    </row>
    <row r="209" spans="1:15" ht="13.5" x14ac:dyDescent="0.15">
      <c r="A209" s="22">
        <v>9</v>
      </c>
      <c r="B209" s="23" t="s">
        <v>385</v>
      </c>
      <c r="C209" s="24">
        <v>6281</v>
      </c>
      <c r="D209" s="24">
        <v>14128</v>
      </c>
      <c r="E209" s="24">
        <v>7372</v>
      </c>
      <c r="F209" s="25">
        <v>6756</v>
      </c>
      <c r="O209" s="1"/>
    </row>
    <row r="210" spans="1:15" ht="13.5" x14ac:dyDescent="0.15">
      <c r="A210" s="26">
        <v>10</v>
      </c>
      <c r="B210" s="27" t="s">
        <v>386</v>
      </c>
      <c r="C210" s="48">
        <v>9889</v>
      </c>
      <c r="D210" s="48">
        <v>27432</v>
      </c>
      <c r="E210" s="48">
        <v>13581</v>
      </c>
      <c r="F210" s="49">
        <v>13851</v>
      </c>
      <c r="O210" s="1"/>
    </row>
    <row r="211" spans="1:15" ht="13.5" x14ac:dyDescent="0.15">
      <c r="A211" s="59" t="s">
        <v>387</v>
      </c>
      <c r="B211" s="60"/>
      <c r="C211" s="46">
        <v>127207</v>
      </c>
      <c r="D211" s="46">
        <v>274932</v>
      </c>
      <c r="E211" s="46">
        <v>141559</v>
      </c>
      <c r="F211" s="47">
        <v>133373</v>
      </c>
      <c r="O211" s="1"/>
    </row>
    <row r="212" spans="1:15" ht="13.5" x14ac:dyDescent="0.15">
      <c r="A212" s="61" t="s">
        <v>388</v>
      </c>
      <c r="B212" s="62"/>
      <c r="C212" s="48">
        <v>127218</v>
      </c>
      <c r="D212" s="48">
        <v>275134</v>
      </c>
      <c r="E212" s="48">
        <v>141699</v>
      </c>
      <c r="F212" s="49">
        <v>133435</v>
      </c>
      <c r="O212" s="1"/>
    </row>
    <row r="213" spans="1:15" ht="13.5" x14ac:dyDescent="0.15">
      <c r="A213" s="63" t="s">
        <v>389</v>
      </c>
      <c r="B213" s="64"/>
      <c r="C213" s="50">
        <v>-11</v>
      </c>
      <c r="D213" s="50">
        <v>-202</v>
      </c>
      <c r="E213" s="50">
        <v>-140</v>
      </c>
      <c r="F213" s="51">
        <v>-62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433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215</v>
      </c>
      <c r="D3" s="4">
        <v>539</v>
      </c>
      <c r="E3" s="4">
        <v>277</v>
      </c>
      <c r="F3" s="5">
        <v>262</v>
      </c>
      <c r="G3" s="32"/>
      <c r="H3" s="10">
        <v>7900</v>
      </c>
      <c r="I3" s="11" t="s">
        <v>245</v>
      </c>
      <c r="J3" s="4">
        <v>841</v>
      </c>
      <c r="K3" s="4">
        <v>1742</v>
      </c>
      <c r="L3" s="4">
        <v>872</v>
      </c>
      <c r="M3" s="5">
        <v>870</v>
      </c>
      <c r="N3" s="32"/>
      <c r="O3" s="10">
        <v>30101</v>
      </c>
      <c r="P3" s="11" t="s">
        <v>242</v>
      </c>
      <c r="Q3" s="4">
        <v>301</v>
      </c>
      <c r="R3" s="4">
        <v>662</v>
      </c>
      <c r="S3" s="4">
        <v>320</v>
      </c>
      <c r="T3" s="5">
        <v>342</v>
      </c>
    </row>
    <row r="4" spans="1:22" ht="13.5" x14ac:dyDescent="0.15">
      <c r="A4" s="10">
        <v>1656</v>
      </c>
      <c r="B4" s="11" t="s">
        <v>339</v>
      </c>
      <c r="C4" s="4">
        <v>108</v>
      </c>
      <c r="D4" s="4">
        <v>387</v>
      </c>
      <c r="E4" s="4">
        <v>200</v>
      </c>
      <c r="F4" s="5">
        <v>187</v>
      </c>
      <c r="G4" s="32"/>
      <c r="H4" s="10">
        <v>8000</v>
      </c>
      <c r="I4" s="11" t="s">
        <v>244</v>
      </c>
      <c r="J4" s="4">
        <v>8435</v>
      </c>
      <c r="K4" s="4">
        <v>17000</v>
      </c>
      <c r="L4" s="4">
        <v>9058</v>
      </c>
      <c r="M4" s="5">
        <v>7942</v>
      </c>
      <c r="N4" s="32"/>
      <c r="O4" s="10">
        <v>30102</v>
      </c>
      <c r="P4" s="11" t="s">
        <v>239</v>
      </c>
      <c r="Q4" s="4">
        <v>335</v>
      </c>
      <c r="R4" s="4">
        <v>766</v>
      </c>
      <c r="S4" s="4">
        <v>399</v>
      </c>
      <c r="T4" s="5">
        <v>367</v>
      </c>
    </row>
    <row r="5" spans="1:22" ht="13.5" x14ac:dyDescent="0.15">
      <c r="A5" s="10">
        <v>1657</v>
      </c>
      <c r="B5" s="11" t="s">
        <v>337</v>
      </c>
      <c r="C5" s="4">
        <v>381</v>
      </c>
      <c r="D5" s="4">
        <v>898</v>
      </c>
      <c r="E5" s="4">
        <v>492</v>
      </c>
      <c r="F5" s="5">
        <v>406</v>
      </c>
      <c r="G5" s="32"/>
      <c r="H5" s="10">
        <v>8051</v>
      </c>
      <c r="I5" s="11" t="s">
        <v>243</v>
      </c>
      <c r="J5" s="4">
        <v>328</v>
      </c>
      <c r="K5" s="4">
        <v>555</v>
      </c>
      <c r="L5" s="4">
        <v>287</v>
      </c>
      <c r="M5" s="5">
        <v>268</v>
      </c>
      <c r="N5" s="32"/>
      <c r="O5" s="10">
        <v>30103</v>
      </c>
      <c r="P5" s="11" t="s">
        <v>236</v>
      </c>
      <c r="Q5" s="4">
        <v>254</v>
      </c>
      <c r="R5" s="4">
        <v>503</v>
      </c>
      <c r="S5" s="4">
        <v>265</v>
      </c>
      <c r="T5" s="5">
        <v>238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544</v>
      </c>
      <c r="K6" s="4">
        <v>859</v>
      </c>
      <c r="L6" s="4">
        <v>470</v>
      </c>
      <c r="M6" s="5">
        <v>389</v>
      </c>
      <c r="N6" s="32"/>
      <c r="O6" s="10">
        <v>30104</v>
      </c>
      <c r="P6" s="11" t="s">
        <v>233</v>
      </c>
      <c r="Q6" s="4">
        <v>267</v>
      </c>
      <c r="R6" s="4">
        <v>576</v>
      </c>
      <c r="S6" s="4">
        <v>290</v>
      </c>
      <c r="T6" s="5">
        <v>286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417</v>
      </c>
      <c r="K7" s="4">
        <v>733</v>
      </c>
      <c r="L7" s="4">
        <v>392</v>
      </c>
      <c r="M7" s="5">
        <v>341</v>
      </c>
      <c r="N7" s="32"/>
      <c r="O7" s="10">
        <v>30105</v>
      </c>
      <c r="P7" s="11" t="s">
        <v>230</v>
      </c>
      <c r="Q7" s="4">
        <v>296</v>
      </c>
      <c r="R7" s="4">
        <v>727</v>
      </c>
      <c r="S7" s="4">
        <v>387</v>
      </c>
      <c r="T7" s="5">
        <v>340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271</v>
      </c>
      <c r="K8" s="4">
        <v>499</v>
      </c>
      <c r="L8" s="4">
        <v>242</v>
      </c>
      <c r="M8" s="5">
        <v>257</v>
      </c>
      <c r="N8" s="32"/>
      <c r="O8" s="10">
        <v>30106</v>
      </c>
      <c r="P8" s="11" t="s">
        <v>227</v>
      </c>
      <c r="Q8" s="4">
        <v>241</v>
      </c>
      <c r="R8" s="4">
        <v>583</v>
      </c>
      <c r="S8" s="4">
        <v>271</v>
      </c>
      <c r="T8" s="5">
        <v>312</v>
      </c>
    </row>
    <row r="9" spans="1:22" ht="13.5" x14ac:dyDescent="0.15">
      <c r="A9" s="10">
        <v>4600</v>
      </c>
      <c r="B9" s="11" t="s">
        <v>329</v>
      </c>
      <c r="C9" s="4">
        <v>1446</v>
      </c>
      <c r="D9" s="4">
        <v>3032</v>
      </c>
      <c r="E9" s="4">
        <v>1624</v>
      </c>
      <c r="F9" s="5">
        <v>1408</v>
      </c>
      <c r="G9" s="32"/>
      <c r="H9" s="10">
        <v>8063</v>
      </c>
      <c r="I9" s="11" t="s">
        <v>231</v>
      </c>
      <c r="J9" s="4">
        <v>84</v>
      </c>
      <c r="K9" s="4">
        <v>154</v>
      </c>
      <c r="L9" s="4">
        <v>81</v>
      </c>
      <c r="M9" s="5">
        <v>73</v>
      </c>
      <c r="N9" s="32"/>
      <c r="O9" s="10">
        <v>30107</v>
      </c>
      <c r="P9" s="11" t="s">
        <v>224</v>
      </c>
      <c r="Q9" s="4">
        <v>330</v>
      </c>
      <c r="R9" s="4">
        <v>735</v>
      </c>
      <c r="S9" s="4">
        <v>364</v>
      </c>
      <c r="T9" s="5">
        <v>371</v>
      </c>
    </row>
    <row r="10" spans="1:22" ht="13.5" x14ac:dyDescent="0.15">
      <c r="A10" s="10">
        <v>4651</v>
      </c>
      <c r="B10" s="11" t="s">
        <v>326</v>
      </c>
      <c r="C10" s="4">
        <v>143</v>
      </c>
      <c r="D10" s="4">
        <v>271</v>
      </c>
      <c r="E10" s="4">
        <v>156</v>
      </c>
      <c r="F10" s="5">
        <v>115</v>
      </c>
      <c r="G10" s="32"/>
      <c r="H10" s="10">
        <v>8101</v>
      </c>
      <c r="I10" s="11" t="s">
        <v>228</v>
      </c>
      <c r="J10" s="4">
        <v>684</v>
      </c>
      <c r="K10" s="4">
        <v>1259</v>
      </c>
      <c r="L10" s="4">
        <v>690</v>
      </c>
      <c r="M10" s="5">
        <v>569</v>
      </c>
      <c r="N10" s="32"/>
      <c r="O10" s="10">
        <v>30201</v>
      </c>
      <c r="P10" s="11" t="s">
        <v>221</v>
      </c>
      <c r="Q10" s="4">
        <v>295</v>
      </c>
      <c r="R10" s="4">
        <v>651</v>
      </c>
      <c r="S10" s="4">
        <v>316</v>
      </c>
      <c r="T10" s="5">
        <v>335</v>
      </c>
    </row>
    <row r="11" spans="1:22" ht="13.5" x14ac:dyDescent="0.15">
      <c r="A11" s="10">
        <v>4652</v>
      </c>
      <c r="B11" s="11" t="s">
        <v>324</v>
      </c>
      <c r="C11" s="4">
        <v>89</v>
      </c>
      <c r="D11" s="4">
        <v>164</v>
      </c>
      <c r="E11" s="4">
        <v>94</v>
      </c>
      <c r="F11" s="5">
        <v>70</v>
      </c>
      <c r="G11" s="32"/>
      <c r="H11" s="10">
        <v>8102</v>
      </c>
      <c r="I11" s="11" t="s">
        <v>225</v>
      </c>
      <c r="J11" s="4">
        <v>392</v>
      </c>
      <c r="K11" s="4">
        <v>863</v>
      </c>
      <c r="L11" s="4">
        <v>451</v>
      </c>
      <c r="M11" s="5">
        <v>412</v>
      </c>
      <c r="N11" s="32"/>
      <c r="O11" s="10">
        <v>30202</v>
      </c>
      <c r="P11" s="11" t="s">
        <v>218</v>
      </c>
      <c r="Q11" s="4">
        <v>193</v>
      </c>
      <c r="R11" s="4">
        <v>418</v>
      </c>
      <c r="S11" s="4">
        <v>206</v>
      </c>
      <c r="T11" s="5">
        <v>212</v>
      </c>
    </row>
    <row r="12" spans="1:22" ht="13.5" x14ac:dyDescent="0.15">
      <c r="A12" s="10">
        <v>4653</v>
      </c>
      <c r="B12" s="11" t="s">
        <v>322</v>
      </c>
      <c r="C12" s="4">
        <v>161</v>
      </c>
      <c r="D12" s="4">
        <v>194</v>
      </c>
      <c r="E12" s="4">
        <v>129</v>
      </c>
      <c r="F12" s="5">
        <v>65</v>
      </c>
      <c r="G12" s="32"/>
      <c r="H12" s="10">
        <v>8103</v>
      </c>
      <c r="I12" s="11" t="s">
        <v>222</v>
      </c>
      <c r="J12" s="4">
        <v>551</v>
      </c>
      <c r="K12" s="4">
        <v>1061</v>
      </c>
      <c r="L12" s="4">
        <v>562</v>
      </c>
      <c r="M12" s="5">
        <v>499</v>
      </c>
      <c r="N12" s="32"/>
      <c r="O12" s="10">
        <v>30203</v>
      </c>
      <c r="P12" s="11" t="s">
        <v>215</v>
      </c>
      <c r="Q12" s="4">
        <v>192</v>
      </c>
      <c r="R12" s="4">
        <v>457</v>
      </c>
      <c r="S12" s="4">
        <v>235</v>
      </c>
      <c r="T12" s="5">
        <v>222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158</v>
      </c>
      <c r="K13" s="4">
        <v>296</v>
      </c>
      <c r="L13" s="4">
        <v>161</v>
      </c>
      <c r="M13" s="5">
        <v>135</v>
      </c>
      <c r="N13" s="32"/>
      <c r="O13" s="10">
        <v>30204</v>
      </c>
      <c r="P13" s="11" t="s">
        <v>212</v>
      </c>
      <c r="Q13" s="4">
        <v>194</v>
      </c>
      <c r="R13" s="4">
        <v>461</v>
      </c>
      <c r="S13" s="4">
        <v>242</v>
      </c>
      <c r="T13" s="5">
        <v>219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85</v>
      </c>
      <c r="K14" s="4">
        <v>194</v>
      </c>
      <c r="L14" s="4">
        <v>95</v>
      </c>
      <c r="M14" s="5">
        <v>99</v>
      </c>
      <c r="N14" s="32"/>
      <c r="O14" s="10">
        <v>30205</v>
      </c>
      <c r="P14" s="11" t="s">
        <v>209</v>
      </c>
      <c r="Q14" s="4">
        <v>201</v>
      </c>
      <c r="R14" s="4">
        <v>415</v>
      </c>
      <c r="S14" s="4">
        <v>224</v>
      </c>
      <c r="T14" s="5">
        <v>191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86</v>
      </c>
      <c r="E15" s="4">
        <v>51</v>
      </c>
      <c r="F15" s="5">
        <v>35</v>
      </c>
      <c r="G15" s="32"/>
      <c r="H15" s="10">
        <v>8131</v>
      </c>
      <c r="I15" s="11" t="s">
        <v>219</v>
      </c>
      <c r="J15" s="4">
        <v>187</v>
      </c>
      <c r="K15" s="4">
        <v>358</v>
      </c>
      <c r="L15" s="4">
        <v>196</v>
      </c>
      <c r="M15" s="5">
        <v>162</v>
      </c>
      <c r="N15" s="32"/>
      <c r="O15" s="10">
        <v>30301</v>
      </c>
      <c r="P15" s="11" t="s">
        <v>206</v>
      </c>
      <c r="Q15" s="4">
        <v>357</v>
      </c>
      <c r="R15" s="4">
        <v>726</v>
      </c>
      <c r="S15" s="4">
        <v>380</v>
      </c>
      <c r="T15" s="5">
        <v>346</v>
      </c>
    </row>
    <row r="16" spans="1:22" ht="13.5" x14ac:dyDescent="0.15">
      <c r="A16" s="10">
        <v>4900</v>
      </c>
      <c r="B16" s="11" t="s">
        <v>310</v>
      </c>
      <c r="C16" s="4">
        <v>413</v>
      </c>
      <c r="D16" s="4">
        <v>877</v>
      </c>
      <c r="E16" s="4">
        <v>481</v>
      </c>
      <c r="F16" s="5">
        <v>396</v>
      </c>
      <c r="G16" s="32"/>
      <c r="H16" s="10">
        <v>8132</v>
      </c>
      <c r="I16" s="11" t="s">
        <v>216</v>
      </c>
      <c r="J16" s="4">
        <v>552</v>
      </c>
      <c r="K16" s="4">
        <v>1176</v>
      </c>
      <c r="L16" s="4">
        <v>647</v>
      </c>
      <c r="M16" s="5">
        <v>529</v>
      </c>
      <c r="N16" s="32"/>
      <c r="O16" s="10">
        <v>30302</v>
      </c>
      <c r="P16" s="11" t="s">
        <v>203</v>
      </c>
      <c r="Q16" s="4">
        <v>368</v>
      </c>
      <c r="R16" s="4">
        <v>842</v>
      </c>
      <c r="S16" s="4">
        <v>442</v>
      </c>
      <c r="T16" s="5">
        <v>400</v>
      </c>
    </row>
    <row r="17" spans="1:20" ht="13.5" x14ac:dyDescent="0.15">
      <c r="A17" s="10">
        <v>4951</v>
      </c>
      <c r="B17" s="11" t="s">
        <v>307</v>
      </c>
      <c r="C17" s="4">
        <v>230</v>
      </c>
      <c r="D17" s="4">
        <v>550</v>
      </c>
      <c r="E17" s="4">
        <v>295</v>
      </c>
      <c r="F17" s="5">
        <v>255</v>
      </c>
      <c r="G17" s="32"/>
      <c r="H17" s="10">
        <v>8133</v>
      </c>
      <c r="I17" s="11" t="s">
        <v>213</v>
      </c>
      <c r="J17" s="4">
        <v>240</v>
      </c>
      <c r="K17" s="4">
        <v>553</v>
      </c>
      <c r="L17" s="4">
        <v>299</v>
      </c>
      <c r="M17" s="5">
        <v>254</v>
      </c>
      <c r="N17" s="32"/>
      <c r="O17" s="10">
        <v>30401</v>
      </c>
      <c r="P17" s="11" t="s">
        <v>200</v>
      </c>
      <c r="Q17" s="4">
        <v>175</v>
      </c>
      <c r="R17" s="4">
        <v>409</v>
      </c>
      <c r="S17" s="4">
        <v>210</v>
      </c>
      <c r="T17" s="5">
        <v>199</v>
      </c>
    </row>
    <row r="18" spans="1:20" ht="13.5" x14ac:dyDescent="0.15">
      <c r="A18" s="10">
        <v>4952</v>
      </c>
      <c r="B18" s="11" t="s">
        <v>304</v>
      </c>
      <c r="C18" s="4">
        <v>391</v>
      </c>
      <c r="D18" s="4">
        <v>1015</v>
      </c>
      <c r="E18" s="4">
        <v>533</v>
      </c>
      <c r="F18" s="5">
        <v>482</v>
      </c>
      <c r="G18" s="32"/>
      <c r="H18" s="10">
        <v>8134</v>
      </c>
      <c r="I18" s="11" t="s">
        <v>210</v>
      </c>
      <c r="J18" s="4">
        <v>659</v>
      </c>
      <c r="K18" s="4">
        <v>1388</v>
      </c>
      <c r="L18" s="4">
        <v>730</v>
      </c>
      <c r="M18" s="5">
        <v>658</v>
      </c>
      <c r="N18" s="32"/>
      <c r="O18" s="10">
        <v>30402</v>
      </c>
      <c r="P18" s="11" t="s">
        <v>197</v>
      </c>
      <c r="Q18" s="4">
        <v>164</v>
      </c>
      <c r="R18" s="4">
        <v>377</v>
      </c>
      <c r="S18" s="4">
        <v>197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372</v>
      </c>
      <c r="K19" s="4">
        <v>776</v>
      </c>
      <c r="L19" s="4">
        <v>420</v>
      </c>
      <c r="M19" s="5">
        <v>356</v>
      </c>
      <c r="N19" s="32"/>
      <c r="O19" s="10">
        <v>30403</v>
      </c>
      <c r="P19" s="11" t="s">
        <v>194</v>
      </c>
      <c r="Q19" s="4">
        <v>198</v>
      </c>
      <c r="R19" s="4">
        <v>428</v>
      </c>
      <c r="S19" s="4">
        <v>193</v>
      </c>
      <c r="T19" s="5">
        <v>235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138</v>
      </c>
      <c r="E20" s="4">
        <v>69</v>
      </c>
      <c r="F20" s="5">
        <v>69</v>
      </c>
      <c r="G20" s="32"/>
      <c r="H20" s="10">
        <v>8136</v>
      </c>
      <c r="I20" s="11" t="s">
        <v>204</v>
      </c>
      <c r="J20" s="4">
        <v>348</v>
      </c>
      <c r="K20" s="4">
        <v>799</v>
      </c>
      <c r="L20" s="4">
        <v>417</v>
      </c>
      <c r="M20" s="5">
        <v>382</v>
      </c>
      <c r="N20" s="32"/>
      <c r="O20" s="10">
        <v>30404</v>
      </c>
      <c r="P20" s="11" t="s">
        <v>192</v>
      </c>
      <c r="Q20" s="4">
        <v>231</v>
      </c>
      <c r="R20" s="4">
        <v>431</v>
      </c>
      <c r="S20" s="4">
        <v>220</v>
      </c>
      <c r="T20" s="5">
        <v>211</v>
      </c>
    </row>
    <row r="21" spans="1:20" ht="13.5" x14ac:dyDescent="0.15">
      <c r="A21" s="10">
        <v>5251</v>
      </c>
      <c r="B21" s="11" t="s">
        <v>298</v>
      </c>
      <c r="C21" s="4">
        <v>519</v>
      </c>
      <c r="D21" s="4">
        <v>1206</v>
      </c>
      <c r="E21" s="4">
        <v>636</v>
      </c>
      <c r="F21" s="5">
        <v>570</v>
      </c>
      <c r="G21" s="32"/>
      <c r="H21" s="10">
        <v>8137</v>
      </c>
      <c r="I21" s="11" t="s">
        <v>201</v>
      </c>
      <c r="J21" s="4">
        <v>317</v>
      </c>
      <c r="K21" s="4">
        <v>685</v>
      </c>
      <c r="L21" s="4">
        <v>382</v>
      </c>
      <c r="M21" s="5">
        <v>303</v>
      </c>
      <c r="N21" s="32"/>
      <c r="O21" s="10">
        <v>30405</v>
      </c>
      <c r="P21" s="11" t="s">
        <v>190</v>
      </c>
      <c r="Q21" s="4">
        <v>243</v>
      </c>
      <c r="R21" s="4">
        <v>532</v>
      </c>
      <c r="S21" s="4">
        <v>267</v>
      </c>
      <c r="T21" s="5">
        <v>265</v>
      </c>
    </row>
    <row r="22" spans="1:20" ht="13.5" x14ac:dyDescent="0.15">
      <c r="A22" s="10">
        <v>5252</v>
      </c>
      <c r="B22" s="11" t="s">
        <v>295</v>
      </c>
      <c r="C22" s="4">
        <v>141</v>
      </c>
      <c r="D22" s="4">
        <v>299</v>
      </c>
      <c r="E22" s="4">
        <v>159</v>
      </c>
      <c r="F22" s="5">
        <v>140</v>
      </c>
      <c r="G22" s="32"/>
      <c r="H22" s="10">
        <v>8151</v>
      </c>
      <c r="I22" s="11" t="s">
        <v>198</v>
      </c>
      <c r="J22" s="4">
        <v>36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305</v>
      </c>
      <c r="R22" s="4">
        <v>662</v>
      </c>
      <c r="S22" s="4">
        <v>331</v>
      </c>
      <c r="T22" s="5">
        <v>331</v>
      </c>
    </row>
    <row r="23" spans="1:20" ht="13.5" x14ac:dyDescent="0.15">
      <c r="A23" s="10">
        <v>5301</v>
      </c>
      <c r="B23" s="11" t="s">
        <v>292</v>
      </c>
      <c r="C23" s="4">
        <v>44</v>
      </c>
      <c r="D23" s="4">
        <v>104</v>
      </c>
      <c r="E23" s="4">
        <v>56</v>
      </c>
      <c r="F23" s="5">
        <v>48</v>
      </c>
      <c r="G23" s="32"/>
      <c r="H23" s="10">
        <v>8153</v>
      </c>
      <c r="I23" s="11" t="s">
        <v>195</v>
      </c>
      <c r="J23" s="4">
        <v>9</v>
      </c>
      <c r="K23" s="4">
        <v>9</v>
      </c>
      <c r="L23" s="4">
        <v>9</v>
      </c>
      <c r="M23" s="5">
        <v>0</v>
      </c>
      <c r="N23" s="32"/>
      <c r="O23" s="10">
        <v>30502</v>
      </c>
      <c r="P23" s="11" t="s">
        <v>186</v>
      </c>
      <c r="Q23" s="4">
        <v>284</v>
      </c>
      <c r="R23" s="4">
        <v>607</v>
      </c>
      <c r="S23" s="4">
        <v>302</v>
      </c>
      <c r="T23" s="5">
        <v>305</v>
      </c>
    </row>
    <row r="24" spans="1:20" ht="13.5" x14ac:dyDescent="0.15">
      <c r="A24" s="10">
        <v>5500</v>
      </c>
      <c r="B24" s="11" t="s">
        <v>290</v>
      </c>
      <c r="C24" s="4">
        <v>583</v>
      </c>
      <c r="D24" s="4">
        <v>1149</v>
      </c>
      <c r="E24" s="4">
        <v>621</v>
      </c>
      <c r="F24" s="5">
        <v>528</v>
      </c>
      <c r="G24" s="32"/>
      <c r="H24" s="10">
        <v>8154</v>
      </c>
      <c r="I24" s="11" t="s">
        <v>372</v>
      </c>
      <c r="J24" s="4">
        <v>12</v>
      </c>
      <c r="K24" s="4">
        <v>14</v>
      </c>
      <c r="L24" s="4">
        <v>12</v>
      </c>
      <c r="M24" s="5">
        <v>2</v>
      </c>
      <c r="N24" s="32"/>
      <c r="O24" s="10">
        <v>30503</v>
      </c>
      <c r="P24" s="11" t="s">
        <v>184</v>
      </c>
      <c r="Q24" s="4">
        <v>213</v>
      </c>
      <c r="R24" s="4">
        <v>479</v>
      </c>
      <c r="S24" s="4">
        <v>235</v>
      </c>
      <c r="T24" s="5">
        <v>244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16</v>
      </c>
      <c r="M25" s="5">
        <v>13</v>
      </c>
      <c r="N25" s="32"/>
      <c r="O25" s="10">
        <v>30504</v>
      </c>
      <c r="P25" s="11" t="s">
        <v>182</v>
      </c>
      <c r="Q25" s="4">
        <v>486</v>
      </c>
      <c r="R25" s="4">
        <v>1084</v>
      </c>
      <c r="S25" s="4">
        <v>552</v>
      </c>
      <c r="T25" s="5">
        <v>532</v>
      </c>
    </row>
    <row r="26" spans="1:20" ht="13.5" x14ac:dyDescent="0.15">
      <c r="A26" s="10">
        <v>5602</v>
      </c>
      <c r="B26" s="11" t="s">
        <v>286</v>
      </c>
      <c r="C26" s="4">
        <v>44</v>
      </c>
      <c r="D26" s="4">
        <v>68</v>
      </c>
      <c r="E26" s="4">
        <v>44</v>
      </c>
      <c r="F26" s="5">
        <v>24</v>
      </c>
      <c r="G26" s="32"/>
      <c r="H26" s="10">
        <v>8251</v>
      </c>
      <c r="I26" s="11" t="s">
        <v>355</v>
      </c>
      <c r="J26" s="4">
        <v>712</v>
      </c>
      <c r="K26" s="4">
        <v>1429</v>
      </c>
      <c r="L26" s="4">
        <v>780</v>
      </c>
      <c r="M26" s="5">
        <v>649</v>
      </c>
      <c r="N26" s="32"/>
      <c r="O26" s="10">
        <v>30505</v>
      </c>
      <c r="P26" s="11" t="s">
        <v>180</v>
      </c>
      <c r="Q26" s="4">
        <v>259</v>
      </c>
      <c r="R26" s="4">
        <v>591</v>
      </c>
      <c r="S26" s="4">
        <v>299</v>
      </c>
      <c r="T26" s="5">
        <v>292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436</v>
      </c>
      <c r="K27" s="4">
        <v>838</v>
      </c>
      <c r="L27" s="4">
        <v>452</v>
      </c>
      <c r="M27" s="5">
        <v>386</v>
      </c>
      <c r="N27" s="32"/>
      <c r="O27" s="10">
        <v>30601</v>
      </c>
      <c r="P27" s="11" t="s">
        <v>177</v>
      </c>
      <c r="Q27" s="4">
        <v>227</v>
      </c>
      <c r="R27" s="4">
        <v>513</v>
      </c>
      <c r="S27" s="4">
        <v>266</v>
      </c>
      <c r="T27" s="5">
        <v>247</v>
      </c>
    </row>
    <row r="28" spans="1:20" ht="13.5" x14ac:dyDescent="0.15">
      <c r="A28" s="10">
        <v>5800</v>
      </c>
      <c r="B28" s="11" t="s">
        <v>284</v>
      </c>
      <c r="C28" s="4">
        <v>337</v>
      </c>
      <c r="D28" s="4">
        <v>668</v>
      </c>
      <c r="E28" s="4">
        <v>360</v>
      </c>
      <c r="F28" s="5">
        <v>308</v>
      </c>
      <c r="G28" s="32"/>
      <c r="H28" s="10">
        <v>8253</v>
      </c>
      <c r="I28" s="11" t="s">
        <v>357</v>
      </c>
      <c r="J28" s="4">
        <v>516</v>
      </c>
      <c r="K28" s="4">
        <v>983</v>
      </c>
      <c r="L28" s="4">
        <v>562</v>
      </c>
      <c r="M28" s="5">
        <v>421</v>
      </c>
      <c r="N28" s="32"/>
      <c r="O28" s="10">
        <v>30602</v>
      </c>
      <c r="P28" s="11" t="s">
        <v>174</v>
      </c>
      <c r="Q28" s="4">
        <v>192</v>
      </c>
      <c r="R28" s="4">
        <v>498</v>
      </c>
      <c r="S28" s="4">
        <v>256</v>
      </c>
      <c r="T28" s="5">
        <v>242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468</v>
      </c>
      <c r="K29" s="4">
        <v>868</v>
      </c>
      <c r="L29" s="4">
        <v>501</v>
      </c>
      <c r="M29" s="5">
        <v>367</v>
      </c>
      <c r="N29" s="32"/>
      <c r="O29" s="10">
        <v>30701</v>
      </c>
      <c r="P29" s="11" t="s">
        <v>171</v>
      </c>
      <c r="Q29" s="4">
        <v>332</v>
      </c>
      <c r="R29" s="4">
        <v>720</v>
      </c>
      <c r="S29" s="4">
        <v>372</v>
      </c>
      <c r="T29" s="5">
        <v>348</v>
      </c>
    </row>
    <row r="30" spans="1:20" ht="13.5" x14ac:dyDescent="0.15">
      <c r="A30" s="10">
        <v>6000</v>
      </c>
      <c r="B30" s="11" t="s">
        <v>280</v>
      </c>
      <c r="C30" s="4">
        <v>950</v>
      </c>
      <c r="D30" s="4">
        <v>2026</v>
      </c>
      <c r="E30" s="4">
        <v>1056</v>
      </c>
      <c r="F30" s="5">
        <v>970</v>
      </c>
      <c r="G30" s="32"/>
      <c r="H30" s="10">
        <v>8255</v>
      </c>
      <c r="I30" s="11" t="s">
        <v>359</v>
      </c>
      <c r="J30" s="4">
        <v>819</v>
      </c>
      <c r="K30" s="4">
        <v>1646</v>
      </c>
      <c r="L30" s="4">
        <v>836</v>
      </c>
      <c r="M30" s="5">
        <v>810</v>
      </c>
      <c r="N30" s="32"/>
      <c r="O30" s="10">
        <v>30702</v>
      </c>
      <c r="P30" s="11" t="s">
        <v>168</v>
      </c>
      <c r="Q30" s="4">
        <v>190</v>
      </c>
      <c r="R30" s="4">
        <v>422</v>
      </c>
      <c r="S30" s="4">
        <v>215</v>
      </c>
      <c r="T30" s="5">
        <v>207</v>
      </c>
    </row>
    <row r="31" spans="1:20" ht="13.5" x14ac:dyDescent="0.15">
      <c r="A31" s="10">
        <v>6100</v>
      </c>
      <c r="B31" s="11" t="s">
        <v>278</v>
      </c>
      <c r="C31" s="4">
        <v>1512</v>
      </c>
      <c r="D31" s="4">
        <v>3147</v>
      </c>
      <c r="E31" s="4">
        <v>1692</v>
      </c>
      <c r="F31" s="5">
        <v>1455</v>
      </c>
      <c r="G31" s="32"/>
      <c r="H31" s="10">
        <v>8301</v>
      </c>
      <c r="I31" s="11" t="s">
        <v>178</v>
      </c>
      <c r="J31" s="4">
        <v>238</v>
      </c>
      <c r="K31" s="4">
        <v>362</v>
      </c>
      <c r="L31" s="4">
        <v>219</v>
      </c>
      <c r="M31" s="5">
        <v>143</v>
      </c>
      <c r="N31" s="32"/>
      <c r="O31" s="10">
        <v>30703</v>
      </c>
      <c r="P31" s="11" t="s">
        <v>165</v>
      </c>
      <c r="Q31" s="4">
        <v>218</v>
      </c>
      <c r="R31" s="4">
        <v>496</v>
      </c>
      <c r="S31" s="4">
        <v>253</v>
      </c>
      <c r="T31" s="5">
        <v>243</v>
      </c>
    </row>
    <row r="32" spans="1:20" ht="13.5" x14ac:dyDescent="0.15">
      <c r="A32" s="10">
        <v>6200</v>
      </c>
      <c r="B32" s="11" t="s">
        <v>276</v>
      </c>
      <c r="C32" s="4">
        <v>120</v>
      </c>
      <c r="D32" s="4">
        <v>300</v>
      </c>
      <c r="E32" s="4">
        <v>143</v>
      </c>
      <c r="F32" s="5">
        <v>157</v>
      </c>
      <c r="G32" s="32"/>
      <c r="H32" s="10">
        <v>8302</v>
      </c>
      <c r="I32" s="11" t="s">
        <v>175</v>
      </c>
      <c r="J32" s="4">
        <v>232</v>
      </c>
      <c r="K32" s="4">
        <v>420</v>
      </c>
      <c r="L32" s="4">
        <v>246</v>
      </c>
      <c r="M32" s="5">
        <v>174</v>
      </c>
      <c r="N32" s="32"/>
      <c r="O32" s="10">
        <v>30801</v>
      </c>
      <c r="P32" s="11" t="s">
        <v>162</v>
      </c>
      <c r="Q32" s="4">
        <v>315</v>
      </c>
      <c r="R32" s="4">
        <v>747</v>
      </c>
      <c r="S32" s="4">
        <v>360</v>
      </c>
      <c r="T32" s="5">
        <v>387</v>
      </c>
    </row>
    <row r="33" spans="1:20" ht="13.5" x14ac:dyDescent="0.15">
      <c r="A33" s="10">
        <v>6300</v>
      </c>
      <c r="B33" s="11" t="s">
        <v>274</v>
      </c>
      <c r="C33" s="4">
        <v>267</v>
      </c>
      <c r="D33" s="4">
        <v>607</v>
      </c>
      <c r="E33" s="4">
        <v>310</v>
      </c>
      <c r="F33" s="5">
        <v>297</v>
      </c>
      <c r="G33" s="32"/>
      <c r="H33" s="10">
        <v>8303</v>
      </c>
      <c r="I33" s="11" t="s">
        <v>172</v>
      </c>
      <c r="J33" s="4">
        <v>158</v>
      </c>
      <c r="K33" s="4">
        <v>313</v>
      </c>
      <c r="L33" s="4">
        <v>181</v>
      </c>
      <c r="M33" s="5">
        <v>132</v>
      </c>
      <c r="N33" s="32"/>
      <c r="O33" s="10">
        <v>30802</v>
      </c>
      <c r="P33" s="11" t="s">
        <v>161</v>
      </c>
      <c r="Q33" s="4">
        <v>216</v>
      </c>
      <c r="R33" s="4">
        <v>525</v>
      </c>
      <c r="S33" s="4">
        <v>256</v>
      </c>
      <c r="T33" s="5">
        <v>269</v>
      </c>
    </row>
    <row r="34" spans="1:20" ht="13.5" x14ac:dyDescent="0.15">
      <c r="A34" s="10">
        <v>6400</v>
      </c>
      <c r="B34" s="11" t="s">
        <v>272</v>
      </c>
      <c r="C34" s="4">
        <v>64</v>
      </c>
      <c r="D34" s="4">
        <v>158</v>
      </c>
      <c r="E34" s="4">
        <v>73</v>
      </c>
      <c r="F34" s="5">
        <v>85</v>
      </c>
      <c r="G34" s="32"/>
      <c r="H34" s="10">
        <v>8304</v>
      </c>
      <c r="I34" s="11" t="s">
        <v>169</v>
      </c>
      <c r="J34" s="4">
        <v>324</v>
      </c>
      <c r="K34" s="4">
        <v>543</v>
      </c>
      <c r="L34" s="4">
        <v>307</v>
      </c>
      <c r="M34" s="5">
        <v>236</v>
      </c>
      <c r="N34" s="32"/>
      <c r="O34" s="10">
        <v>30803</v>
      </c>
      <c r="P34" s="11" t="s">
        <v>160</v>
      </c>
      <c r="Q34" s="4">
        <v>181</v>
      </c>
      <c r="R34" s="4">
        <v>404</v>
      </c>
      <c r="S34" s="4">
        <v>194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338</v>
      </c>
      <c r="D35" s="4">
        <v>781</v>
      </c>
      <c r="E35" s="4">
        <v>393</v>
      </c>
      <c r="F35" s="5">
        <v>388</v>
      </c>
      <c r="G35" s="32"/>
      <c r="H35" s="10">
        <v>8305</v>
      </c>
      <c r="I35" s="11" t="s">
        <v>166</v>
      </c>
      <c r="J35" s="4">
        <v>106</v>
      </c>
      <c r="K35" s="4">
        <v>195</v>
      </c>
      <c r="L35" s="4">
        <v>109</v>
      </c>
      <c r="M35" s="5">
        <v>86</v>
      </c>
      <c r="N35" s="32"/>
      <c r="O35" s="10">
        <v>30804</v>
      </c>
      <c r="P35" s="11" t="s">
        <v>159</v>
      </c>
      <c r="Q35" s="4">
        <v>196</v>
      </c>
      <c r="R35" s="4">
        <v>445</v>
      </c>
      <c r="S35" s="4">
        <v>214</v>
      </c>
      <c r="T35" s="5">
        <v>231</v>
      </c>
    </row>
    <row r="36" spans="1:20" ht="13.5" x14ac:dyDescent="0.15">
      <c r="A36" s="10">
        <v>6600</v>
      </c>
      <c r="B36" s="11" t="s">
        <v>268</v>
      </c>
      <c r="C36" s="4">
        <v>377</v>
      </c>
      <c r="D36" s="4">
        <v>697</v>
      </c>
      <c r="E36" s="4">
        <v>377</v>
      </c>
      <c r="F36" s="5">
        <v>320</v>
      </c>
      <c r="G36" s="32"/>
      <c r="H36" s="10">
        <v>8306</v>
      </c>
      <c r="I36" s="11" t="s">
        <v>163</v>
      </c>
      <c r="J36" s="4">
        <v>83</v>
      </c>
      <c r="K36" s="4">
        <v>136</v>
      </c>
      <c r="L36" s="4">
        <v>80</v>
      </c>
      <c r="M36" s="5">
        <v>56</v>
      </c>
      <c r="N36" s="32"/>
      <c r="O36" s="10">
        <v>30805</v>
      </c>
      <c r="P36" s="11" t="s">
        <v>158</v>
      </c>
      <c r="Q36" s="4">
        <v>235</v>
      </c>
      <c r="R36" s="4">
        <v>592</v>
      </c>
      <c r="S36" s="4">
        <v>298</v>
      </c>
      <c r="T36" s="5">
        <v>294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137</v>
      </c>
      <c r="E37" s="4">
        <v>71</v>
      </c>
      <c r="F37" s="5">
        <v>66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464</v>
      </c>
      <c r="R37" s="4">
        <v>1022</v>
      </c>
      <c r="S37" s="4">
        <v>519</v>
      </c>
      <c r="T37" s="5">
        <v>503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59</v>
      </c>
      <c r="F38" s="5">
        <v>51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233</v>
      </c>
      <c r="R38" s="4">
        <v>524</v>
      </c>
      <c r="S38" s="4">
        <v>265</v>
      </c>
      <c r="T38" s="5">
        <v>259</v>
      </c>
    </row>
    <row r="39" spans="1:20" ht="13.5" x14ac:dyDescent="0.15">
      <c r="A39" s="10">
        <v>6900</v>
      </c>
      <c r="B39" s="11" t="s">
        <v>262</v>
      </c>
      <c r="C39" s="4">
        <v>51</v>
      </c>
      <c r="D39" s="4">
        <v>122</v>
      </c>
      <c r="E39" s="4">
        <v>53</v>
      </c>
      <c r="F39" s="5">
        <v>69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168</v>
      </c>
      <c r="R39" s="4">
        <v>372</v>
      </c>
      <c r="S39" s="4">
        <v>188</v>
      </c>
      <c r="T39" s="5">
        <v>184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73</v>
      </c>
      <c r="E40" s="4">
        <v>31</v>
      </c>
      <c r="F40" s="5">
        <v>42</v>
      </c>
      <c r="G40" s="32"/>
      <c r="H40" s="10"/>
      <c r="I40" s="11"/>
      <c r="J40" s="4" t="s">
        <v>402</v>
      </c>
      <c r="K40" s="4" t="s">
        <v>402</v>
      </c>
      <c r="L40" s="4" t="s">
        <v>402</v>
      </c>
      <c r="M40" s="5" t="s">
        <v>402</v>
      </c>
      <c r="N40" s="32"/>
      <c r="O40" s="10">
        <v>30903</v>
      </c>
      <c r="P40" s="11" t="s">
        <v>154</v>
      </c>
      <c r="Q40" s="4">
        <v>234</v>
      </c>
      <c r="R40" s="4">
        <v>498</v>
      </c>
      <c r="S40" s="4">
        <v>257</v>
      </c>
      <c r="T40" s="5">
        <v>241</v>
      </c>
    </row>
    <row r="41" spans="1:20" ht="13.5" x14ac:dyDescent="0.15">
      <c r="A41" s="10">
        <v>7100</v>
      </c>
      <c r="B41" s="11" t="s">
        <v>259</v>
      </c>
      <c r="C41" s="4">
        <v>56</v>
      </c>
      <c r="D41" s="4">
        <v>129</v>
      </c>
      <c r="E41" s="4">
        <v>74</v>
      </c>
      <c r="F41" s="5">
        <v>55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170</v>
      </c>
      <c r="R41" s="4">
        <v>412</v>
      </c>
      <c r="S41" s="4">
        <v>221</v>
      </c>
      <c r="T41" s="5">
        <v>191</v>
      </c>
    </row>
    <row r="42" spans="1:20" ht="13.5" x14ac:dyDescent="0.15">
      <c r="A42" s="10">
        <v>7200</v>
      </c>
      <c r="B42" s="11" t="s">
        <v>257</v>
      </c>
      <c r="C42" s="4">
        <v>56</v>
      </c>
      <c r="D42" s="4">
        <v>117</v>
      </c>
      <c r="E42" s="4">
        <v>57</v>
      </c>
      <c r="F42" s="5">
        <v>60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249</v>
      </c>
      <c r="R42" s="4">
        <v>642</v>
      </c>
      <c r="S42" s="4">
        <v>310</v>
      </c>
      <c r="T42" s="5">
        <v>332</v>
      </c>
    </row>
    <row r="43" spans="1:20" ht="13.5" x14ac:dyDescent="0.15">
      <c r="A43" s="10">
        <v>7300</v>
      </c>
      <c r="B43" s="11" t="s">
        <v>255</v>
      </c>
      <c r="C43" s="4">
        <v>638</v>
      </c>
      <c r="D43" s="4">
        <v>1357</v>
      </c>
      <c r="E43" s="4">
        <v>685</v>
      </c>
      <c r="F43" s="5">
        <v>672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219</v>
      </c>
      <c r="R43" s="4">
        <v>451</v>
      </c>
      <c r="S43" s="4">
        <v>230</v>
      </c>
      <c r="T43" s="5">
        <v>221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104</v>
      </c>
      <c r="E44" s="4">
        <v>56</v>
      </c>
      <c r="F44" s="5">
        <v>48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159</v>
      </c>
      <c r="R44" s="4">
        <v>374</v>
      </c>
      <c r="S44" s="4">
        <v>182</v>
      </c>
      <c r="T44" s="5">
        <v>192</v>
      </c>
    </row>
    <row r="45" spans="1:20" ht="13.5" x14ac:dyDescent="0.15">
      <c r="A45" s="10">
        <v>7500</v>
      </c>
      <c r="B45" s="11" t="s">
        <v>251</v>
      </c>
      <c r="C45" s="4">
        <v>334</v>
      </c>
      <c r="D45" s="4">
        <v>660</v>
      </c>
      <c r="E45" s="4">
        <v>345</v>
      </c>
      <c r="F45" s="5">
        <v>315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183</v>
      </c>
      <c r="R45" s="4">
        <v>402</v>
      </c>
      <c r="S45" s="4">
        <v>201</v>
      </c>
      <c r="T45" s="5">
        <v>201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109</v>
      </c>
      <c r="R46" s="4">
        <v>190</v>
      </c>
      <c r="S46" s="4">
        <v>111</v>
      </c>
      <c r="T46" s="5">
        <v>79</v>
      </c>
    </row>
    <row r="47" spans="1:20" ht="13.5" x14ac:dyDescent="0.15">
      <c r="A47" s="10">
        <v>7700</v>
      </c>
      <c r="B47" s="11" t="s">
        <v>247</v>
      </c>
      <c r="C47" s="4">
        <v>119</v>
      </c>
      <c r="D47" s="4">
        <v>237</v>
      </c>
      <c r="E47" s="4">
        <v>127</v>
      </c>
      <c r="F47" s="5">
        <v>110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303</v>
      </c>
      <c r="R47" s="4">
        <v>594</v>
      </c>
      <c r="S47" s="4">
        <v>321</v>
      </c>
      <c r="T47" s="5">
        <v>273</v>
      </c>
    </row>
    <row r="48" spans="1:20" ht="13.5" x14ac:dyDescent="0.15">
      <c r="A48" s="12">
        <v>7800</v>
      </c>
      <c r="B48" s="13" t="s">
        <v>246</v>
      </c>
      <c r="C48" s="4">
        <v>140</v>
      </c>
      <c r="D48" s="4">
        <v>316</v>
      </c>
      <c r="E48" s="4">
        <v>147</v>
      </c>
      <c r="F48" s="5">
        <v>169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170</v>
      </c>
      <c r="R48" s="4">
        <v>411</v>
      </c>
      <c r="S48" s="4">
        <v>203</v>
      </c>
      <c r="T48" s="5">
        <v>208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41600</v>
      </c>
      <c r="R49" s="8">
        <v>87005</v>
      </c>
      <c r="S49" s="8">
        <v>45728</v>
      </c>
      <c r="T49" s="9">
        <v>41277</v>
      </c>
    </row>
    <row r="50" spans="1:20" ht="14.25" x14ac:dyDescent="0.15">
      <c r="A50" s="66" t="str">
        <f>A1</f>
        <v>令和2年4月1日現在　世帯数及び人口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41</v>
      </c>
      <c r="D52" s="4">
        <v>47</v>
      </c>
      <c r="E52" s="4">
        <v>42</v>
      </c>
      <c r="F52" s="5">
        <v>5</v>
      </c>
      <c r="G52" s="32"/>
      <c r="H52" s="10">
        <v>1900</v>
      </c>
      <c r="I52" s="16" t="s">
        <v>343</v>
      </c>
      <c r="J52" s="4">
        <v>272</v>
      </c>
      <c r="K52" s="4">
        <v>436</v>
      </c>
      <c r="L52" s="4">
        <v>294</v>
      </c>
      <c r="M52" s="5">
        <v>142</v>
      </c>
      <c r="N52" s="32"/>
      <c r="O52" s="10">
        <v>8400</v>
      </c>
      <c r="P52" s="11" t="s">
        <v>241</v>
      </c>
      <c r="Q52" s="4">
        <v>241</v>
      </c>
      <c r="R52" s="4">
        <v>475</v>
      </c>
      <c r="S52" s="4">
        <v>257</v>
      </c>
      <c r="T52" s="5">
        <v>218</v>
      </c>
    </row>
    <row r="53" spans="1:20" ht="13.5" x14ac:dyDescent="0.15">
      <c r="A53" s="10">
        <v>200</v>
      </c>
      <c r="B53" s="11" t="s">
        <v>341</v>
      </c>
      <c r="C53" s="4">
        <v>1732</v>
      </c>
      <c r="D53" s="4">
        <v>3474</v>
      </c>
      <c r="E53" s="4">
        <v>1799</v>
      </c>
      <c r="F53" s="5">
        <v>1675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305</v>
      </c>
      <c r="R53" s="4">
        <v>671</v>
      </c>
      <c r="S53" s="4">
        <v>355</v>
      </c>
      <c r="T53" s="5">
        <v>316</v>
      </c>
    </row>
    <row r="54" spans="1:20" ht="13.5" x14ac:dyDescent="0.15">
      <c r="A54" s="10">
        <v>300</v>
      </c>
      <c r="B54" s="11" t="s">
        <v>338</v>
      </c>
      <c r="C54" s="4">
        <v>5868</v>
      </c>
      <c r="D54" s="4">
        <v>11271</v>
      </c>
      <c r="E54" s="4">
        <v>6053</v>
      </c>
      <c r="F54" s="5">
        <v>5218</v>
      </c>
      <c r="G54" s="32"/>
      <c r="H54" s="10">
        <v>2100</v>
      </c>
      <c r="I54" s="16" t="s">
        <v>335</v>
      </c>
      <c r="J54" s="4">
        <v>5774</v>
      </c>
      <c r="K54" s="4">
        <v>11300</v>
      </c>
      <c r="L54" s="4">
        <v>5871</v>
      </c>
      <c r="M54" s="5">
        <v>5429</v>
      </c>
      <c r="N54" s="32"/>
      <c r="O54" s="10">
        <v>8600</v>
      </c>
      <c r="P54" s="11" t="s">
        <v>235</v>
      </c>
      <c r="Q54" s="4">
        <v>540</v>
      </c>
      <c r="R54" s="4">
        <v>1217</v>
      </c>
      <c r="S54" s="4">
        <v>617</v>
      </c>
      <c r="T54" s="5">
        <v>600</v>
      </c>
    </row>
    <row r="55" spans="1:20" ht="13.5" x14ac:dyDescent="0.15">
      <c r="A55" s="10">
        <v>311</v>
      </c>
      <c r="B55" s="11" t="s">
        <v>390</v>
      </c>
      <c r="C55" s="4">
        <v>52</v>
      </c>
      <c r="D55" s="4">
        <v>110</v>
      </c>
      <c r="E55" s="4">
        <v>57</v>
      </c>
      <c r="F55" s="5">
        <v>53</v>
      </c>
      <c r="G55" s="32"/>
      <c r="H55" s="10">
        <v>2201</v>
      </c>
      <c r="I55" s="16" t="s">
        <v>332</v>
      </c>
      <c r="J55" s="4">
        <v>250</v>
      </c>
      <c r="K55" s="4">
        <v>351</v>
      </c>
      <c r="L55" s="4">
        <v>222</v>
      </c>
      <c r="M55" s="5">
        <v>129</v>
      </c>
      <c r="N55" s="32"/>
      <c r="O55" s="10">
        <v>8700</v>
      </c>
      <c r="P55" s="11" t="s">
        <v>232</v>
      </c>
      <c r="Q55" s="4">
        <v>241</v>
      </c>
      <c r="R55" s="4">
        <v>522</v>
      </c>
      <c r="S55" s="4">
        <v>283</v>
      </c>
      <c r="T55" s="5">
        <v>239</v>
      </c>
    </row>
    <row r="56" spans="1:20" ht="13.5" x14ac:dyDescent="0.15">
      <c r="A56" s="10">
        <v>312</v>
      </c>
      <c r="B56" s="11" t="s">
        <v>391</v>
      </c>
      <c r="C56" s="4">
        <v>126</v>
      </c>
      <c r="D56" s="4">
        <v>269</v>
      </c>
      <c r="E56" s="4">
        <v>134</v>
      </c>
      <c r="F56" s="5">
        <v>135</v>
      </c>
      <c r="G56" s="32"/>
      <c r="H56" s="10">
        <v>2202</v>
      </c>
      <c r="I56" s="16" t="s">
        <v>330</v>
      </c>
      <c r="J56" s="4">
        <v>205</v>
      </c>
      <c r="K56" s="4">
        <v>370</v>
      </c>
      <c r="L56" s="4">
        <v>211</v>
      </c>
      <c r="M56" s="5">
        <v>159</v>
      </c>
      <c r="N56" s="32"/>
      <c r="O56" s="10">
        <v>8800</v>
      </c>
      <c r="P56" s="11" t="s">
        <v>229</v>
      </c>
      <c r="Q56" s="4">
        <v>94</v>
      </c>
      <c r="R56" s="4">
        <v>225</v>
      </c>
      <c r="S56" s="4">
        <v>115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85</v>
      </c>
      <c r="D57" s="4">
        <v>171</v>
      </c>
      <c r="E57" s="4">
        <v>94</v>
      </c>
      <c r="F57" s="5">
        <v>77</v>
      </c>
      <c r="G57" s="32"/>
      <c r="H57" s="10">
        <v>2203</v>
      </c>
      <c r="I57" s="16" t="s">
        <v>327</v>
      </c>
      <c r="J57" s="4">
        <v>136</v>
      </c>
      <c r="K57" s="4">
        <v>209</v>
      </c>
      <c r="L57" s="4">
        <v>126</v>
      </c>
      <c r="M57" s="5">
        <v>83</v>
      </c>
      <c r="N57" s="32"/>
      <c r="O57" s="10">
        <v>8900</v>
      </c>
      <c r="P57" s="11" t="s">
        <v>226</v>
      </c>
      <c r="Q57" s="4">
        <v>91</v>
      </c>
      <c r="R57" s="4">
        <v>217</v>
      </c>
      <c r="S57" s="4">
        <v>106</v>
      </c>
      <c r="T57" s="5">
        <v>111</v>
      </c>
    </row>
    <row r="58" spans="1:20" ht="13.5" x14ac:dyDescent="0.15">
      <c r="A58" s="10">
        <v>321</v>
      </c>
      <c r="B58" s="11" t="s">
        <v>367</v>
      </c>
      <c r="C58" s="4">
        <v>223</v>
      </c>
      <c r="D58" s="4">
        <v>357</v>
      </c>
      <c r="E58" s="4">
        <v>217</v>
      </c>
      <c r="F58" s="5">
        <v>140</v>
      </c>
      <c r="G58" s="32"/>
      <c r="H58" s="10">
        <v>2301</v>
      </c>
      <c r="I58" s="16" t="s">
        <v>361</v>
      </c>
      <c r="J58" s="4">
        <v>321</v>
      </c>
      <c r="K58" s="4">
        <v>656</v>
      </c>
      <c r="L58" s="4">
        <v>362</v>
      </c>
      <c r="M58" s="5">
        <v>294</v>
      </c>
      <c r="N58" s="32"/>
      <c r="O58" s="10">
        <v>9000</v>
      </c>
      <c r="P58" s="11" t="s">
        <v>223</v>
      </c>
      <c r="Q58" s="4">
        <v>35</v>
      </c>
      <c r="R58" s="4">
        <v>85</v>
      </c>
      <c r="S58" s="4">
        <v>46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267</v>
      </c>
      <c r="D59" s="4">
        <v>494</v>
      </c>
      <c r="E59" s="4">
        <v>263</v>
      </c>
      <c r="F59" s="5">
        <v>231</v>
      </c>
      <c r="G59" s="32"/>
      <c r="H59" s="10">
        <v>2302</v>
      </c>
      <c r="I59" s="11" t="s">
        <v>362</v>
      </c>
      <c r="J59" s="4">
        <v>374</v>
      </c>
      <c r="K59" s="4">
        <v>727</v>
      </c>
      <c r="L59" s="4">
        <v>389</v>
      </c>
      <c r="M59" s="5">
        <v>338</v>
      </c>
      <c r="N59" s="32"/>
      <c r="O59" s="10">
        <v>9100</v>
      </c>
      <c r="P59" s="11" t="s">
        <v>220</v>
      </c>
      <c r="Q59" s="4">
        <v>91</v>
      </c>
      <c r="R59" s="4">
        <v>182</v>
      </c>
      <c r="S59" s="4">
        <v>97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233</v>
      </c>
      <c r="D60" s="4">
        <v>513</v>
      </c>
      <c r="E60" s="4">
        <v>285</v>
      </c>
      <c r="F60" s="5">
        <v>228</v>
      </c>
      <c r="G60" s="32"/>
      <c r="H60" s="10">
        <v>2400</v>
      </c>
      <c r="I60" s="11" t="s">
        <v>320</v>
      </c>
      <c r="J60" s="4">
        <v>1406</v>
      </c>
      <c r="K60" s="4">
        <v>2902</v>
      </c>
      <c r="L60" s="4">
        <v>1527</v>
      </c>
      <c r="M60" s="5">
        <v>1375</v>
      </c>
      <c r="N60" s="32"/>
      <c r="O60" s="10">
        <v>9200</v>
      </c>
      <c r="P60" s="11" t="s">
        <v>217</v>
      </c>
      <c r="Q60" s="4">
        <v>73</v>
      </c>
      <c r="R60" s="4">
        <v>168</v>
      </c>
      <c r="S60" s="4">
        <v>83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170</v>
      </c>
      <c r="D61" s="4">
        <v>289</v>
      </c>
      <c r="E61" s="4">
        <v>135</v>
      </c>
      <c r="F61" s="5">
        <v>154</v>
      </c>
      <c r="G61" s="32"/>
      <c r="H61" s="10">
        <v>2500</v>
      </c>
      <c r="I61" s="11" t="s">
        <v>317</v>
      </c>
      <c r="J61" s="4">
        <v>461</v>
      </c>
      <c r="K61" s="4">
        <v>930</v>
      </c>
      <c r="L61" s="4">
        <v>484</v>
      </c>
      <c r="M61" s="5">
        <v>446</v>
      </c>
      <c r="N61" s="32"/>
      <c r="O61" s="10">
        <v>9300</v>
      </c>
      <c r="P61" s="11" t="s">
        <v>214</v>
      </c>
      <c r="Q61" s="4">
        <v>62</v>
      </c>
      <c r="R61" s="4">
        <v>145</v>
      </c>
      <c r="S61" s="4">
        <v>70</v>
      </c>
      <c r="T61" s="5">
        <v>75</v>
      </c>
    </row>
    <row r="62" spans="1:20" ht="13.5" x14ac:dyDescent="0.15">
      <c r="A62" s="10">
        <v>1400</v>
      </c>
      <c r="B62" s="11" t="s">
        <v>333</v>
      </c>
      <c r="C62" s="4">
        <v>122</v>
      </c>
      <c r="D62" s="4">
        <v>231</v>
      </c>
      <c r="E62" s="4">
        <v>103</v>
      </c>
      <c r="F62" s="5">
        <v>128</v>
      </c>
      <c r="G62" s="32"/>
      <c r="H62" s="10">
        <v>2600</v>
      </c>
      <c r="I62" s="11" t="s">
        <v>314</v>
      </c>
      <c r="J62" s="4">
        <v>1073</v>
      </c>
      <c r="K62" s="4">
        <v>1938</v>
      </c>
      <c r="L62" s="4">
        <v>1050</v>
      </c>
      <c r="M62" s="5">
        <v>888</v>
      </c>
      <c r="N62" s="32"/>
      <c r="O62" s="10">
        <v>9400</v>
      </c>
      <c r="P62" s="11" t="s">
        <v>211</v>
      </c>
      <c r="Q62" s="4">
        <v>39</v>
      </c>
      <c r="R62" s="4">
        <v>81</v>
      </c>
      <c r="S62" s="4">
        <v>45</v>
      </c>
      <c r="T62" s="5">
        <v>36</v>
      </c>
    </row>
    <row r="63" spans="1:20" ht="13.5" x14ac:dyDescent="0.15">
      <c r="A63" s="10">
        <v>1500</v>
      </c>
      <c r="B63" s="11" t="s">
        <v>360</v>
      </c>
      <c r="C63" s="4">
        <v>327</v>
      </c>
      <c r="D63" s="4">
        <v>683</v>
      </c>
      <c r="E63" s="4">
        <v>337</v>
      </c>
      <c r="F63" s="5">
        <v>346</v>
      </c>
      <c r="G63" s="32"/>
      <c r="H63" s="10">
        <v>2700</v>
      </c>
      <c r="I63" s="11" t="s">
        <v>311</v>
      </c>
      <c r="J63" s="4">
        <v>895</v>
      </c>
      <c r="K63" s="4">
        <v>1606</v>
      </c>
      <c r="L63" s="4">
        <v>862</v>
      </c>
      <c r="M63" s="5">
        <v>744</v>
      </c>
      <c r="N63" s="32"/>
      <c r="O63" s="10">
        <v>9500</v>
      </c>
      <c r="P63" s="11" t="s">
        <v>208</v>
      </c>
      <c r="Q63" s="4">
        <v>247</v>
      </c>
      <c r="R63" s="4">
        <v>518</v>
      </c>
      <c r="S63" s="4">
        <v>250</v>
      </c>
      <c r="T63" s="5">
        <v>268</v>
      </c>
    </row>
    <row r="64" spans="1:20" ht="13.5" x14ac:dyDescent="0.15">
      <c r="A64" s="10">
        <v>1600</v>
      </c>
      <c r="B64" s="11" t="s">
        <v>328</v>
      </c>
      <c r="C64" s="4">
        <v>964</v>
      </c>
      <c r="D64" s="4">
        <v>1858</v>
      </c>
      <c r="E64" s="4">
        <v>1007</v>
      </c>
      <c r="F64" s="5">
        <v>851</v>
      </c>
      <c r="G64" s="32"/>
      <c r="H64" s="10">
        <v>2800</v>
      </c>
      <c r="I64" s="11" t="s">
        <v>308</v>
      </c>
      <c r="J64" s="4">
        <v>45</v>
      </c>
      <c r="K64" s="4">
        <v>84</v>
      </c>
      <c r="L64" s="4">
        <v>48</v>
      </c>
      <c r="M64" s="5">
        <v>36</v>
      </c>
      <c r="N64" s="32"/>
      <c r="O64" s="10">
        <v>9600</v>
      </c>
      <c r="P64" s="11" t="s">
        <v>205</v>
      </c>
      <c r="Q64" s="4">
        <v>75</v>
      </c>
      <c r="R64" s="4">
        <v>190</v>
      </c>
      <c r="S64" s="4">
        <v>87</v>
      </c>
      <c r="T64" s="5">
        <v>103</v>
      </c>
    </row>
    <row r="65" spans="1:20" ht="13.5" x14ac:dyDescent="0.15">
      <c r="A65" s="10">
        <v>1651</v>
      </c>
      <c r="B65" s="11" t="s">
        <v>325</v>
      </c>
      <c r="C65" s="4">
        <v>110</v>
      </c>
      <c r="D65" s="4">
        <v>164</v>
      </c>
      <c r="E65" s="4">
        <v>109</v>
      </c>
      <c r="F65" s="5">
        <v>55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484</v>
      </c>
      <c r="R65" s="4">
        <v>1050</v>
      </c>
      <c r="S65" s="4">
        <v>548</v>
      </c>
      <c r="T65" s="5">
        <v>502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568</v>
      </c>
      <c r="E66" s="4">
        <v>286</v>
      </c>
      <c r="F66" s="5">
        <v>282</v>
      </c>
      <c r="G66" s="32"/>
      <c r="H66" s="10">
        <v>2901</v>
      </c>
      <c r="I66" s="11" t="s">
        <v>302</v>
      </c>
      <c r="J66" s="4">
        <v>248</v>
      </c>
      <c r="K66" s="4">
        <v>571</v>
      </c>
      <c r="L66" s="4">
        <v>278</v>
      </c>
      <c r="M66" s="5">
        <v>293</v>
      </c>
      <c r="N66" s="32"/>
      <c r="O66" s="10">
        <v>9800</v>
      </c>
      <c r="P66" s="11" t="s">
        <v>199</v>
      </c>
      <c r="Q66" s="4">
        <v>151</v>
      </c>
      <c r="R66" s="4">
        <v>356</v>
      </c>
      <c r="S66" s="4">
        <v>176</v>
      </c>
      <c r="T66" s="5">
        <v>180</v>
      </c>
    </row>
    <row r="67" spans="1:20" ht="13.5" x14ac:dyDescent="0.15">
      <c r="A67" s="10">
        <v>1653</v>
      </c>
      <c r="B67" s="11" t="s">
        <v>321</v>
      </c>
      <c r="C67" s="4">
        <v>235</v>
      </c>
      <c r="D67" s="4">
        <v>578</v>
      </c>
      <c r="E67" s="4">
        <v>292</v>
      </c>
      <c r="F67" s="5">
        <v>286</v>
      </c>
      <c r="G67" s="32"/>
      <c r="H67" s="10">
        <v>2902</v>
      </c>
      <c r="I67" s="11" t="s">
        <v>299</v>
      </c>
      <c r="J67" s="4">
        <v>205</v>
      </c>
      <c r="K67" s="4">
        <v>429</v>
      </c>
      <c r="L67" s="4">
        <v>213</v>
      </c>
      <c r="M67" s="5">
        <v>216</v>
      </c>
      <c r="N67" s="32"/>
      <c r="O67" s="10">
        <v>9900</v>
      </c>
      <c r="P67" s="11" t="s">
        <v>196</v>
      </c>
      <c r="Q67" s="4">
        <v>85</v>
      </c>
      <c r="R67" s="4">
        <v>211</v>
      </c>
      <c r="S67" s="4">
        <v>96</v>
      </c>
      <c r="T67" s="5">
        <v>115</v>
      </c>
    </row>
    <row r="68" spans="1:20" ht="13.5" x14ac:dyDescent="0.15">
      <c r="A68" s="10">
        <v>1654</v>
      </c>
      <c r="B68" s="11" t="s">
        <v>318</v>
      </c>
      <c r="C68" s="4">
        <v>123</v>
      </c>
      <c r="D68" s="4">
        <v>359</v>
      </c>
      <c r="E68" s="4">
        <v>187</v>
      </c>
      <c r="F68" s="5">
        <v>172</v>
      </c>
      <c r="G68" s="32"/>
      <c r="H68" s="10">
        <v>2903</v>
      </c>
      <c r="I68" s="11" t="s">
        <v>296</v>
      </c>
      <c r="J68" s="4">
        <v>157</v>
      </c>
      <c r="K68" s="4">
        <v>327</v>
      </c>
      <c r="L68" s="4">
        <v>181</v>
      </c>
      <c r="M68" s="5">
        <v>146</v>
      </c>
      <c r="N68" s="32"/>
      <c r="O68" s="10">
        <v>10000</v>
      </c>
      <c r="P68" s="11" t="s">
        <v>193</v>
      </c>
      <c r="Q68" s="4">
        <v>71</v>
      </c>
      <c r="R68" s="4">
        <v>140</v>
      </c>
      <c r="S68" s="4">
        <v>76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398</v>
      </c>
      <c r="D69" s="4">
        <v>954</v>
      </c>
      <c r="E69" s="4">
        <v>462</v>
      </c>
      <c r="F69" s="5">
        <v>492</v>
      </c>
      <c r="G69" s="32"/>
      <c r="H69" s="10">
        <v>2904</v>
      </c>
      <c r="I69" s="11" t="s">
        <v>293</v>
      </c>
      <c r="J69" s="4">
        <v>136</v>
      </c>
      <c r="K69" s="4">
        <v>334</v>
      </c>
      <c r="L69" s="4">
        <v>171</v>
      </c>
      <c r="M69" s="5">
        <v>163</v>
      </c>
      <c r="N69" s="32"/>
      <c r="O69" s="10">
        <v>10100</v>
      </c>
      <c r="P69" s="11" t="s">
        <v>191</v>
      </c>
      <c r="Q69" s="4">
        <v>108</v>
      </c>
      <c r="R69" s="4">
        <v>215</v>
      </c>
      <c r="S69" s="4">
        <v>111</v>
      </c>
      <c r="T69" s="5">
        <v>104</v>
      </c>
    </row>
    <row r="70" spans="1:20" ht="13.5" x14ac:dyDescent="0.15">
      <c r="A70" s="10">
        <v>1702</v>
      </c>
      <c r="B70" s="11" t="s">
        <v>312</v>
      </c>
      <c r="C70" s="4">
        <v>518</v>
      </c>
      <c r="D70" s="4">
        <v>1130</v>
      </c>
      <c r="E70" s="4">
        <v>567</v>
      </c>
      <c r="F70" s="5">
        <v>563</v>
      </c>
      <c r="G70" s="32"/>
      <c r="H70" s="10">
        <v>2905</v>
      </c>
      <c r="I70" s="11" t="s">
        <v>291</v>
      </c>
      <c r="J70" s="4">
        <v>65</v>
      </c>
      <c r="K70" s="4">
        <v>174</v>
      </c>
      <c r="L70" s="4">
        <v>82</v>
      </c>
      <c r="M70" s="5">
        <v>92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505</v>
      </c>
      <c r="D71" s="4">
        <v>1083</v>
      </c>
      <c r="E71" s="4">
        <v>526</v>
      </c>
      <c r="F71" s="5">
        <v>557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183</v>
      </c>
      <c r="R71" s="4">
        <v>438</v>
      </c>
      <c r="S71" s="4">
        <v>225</v>
      </c>
      <c r="T71" s="5">
        <v>213</v>
      </c>
    </row>
    <row r="72" spans="1:20" ht="13.5" x14ac:dyDescent="0.15">
      <c r="A72" s="10">
        <v>1704</v>
      </c>
      <c r="B72" s="11" t="s">
        <v>306</v>
      </c>
      <c r="C72" s="4">
        <v>455</v>
      </c>
      <c r="D72" s="4">
        <v>1052</v>
      </c>
      <c r="E72" s="4">
        <v>515</v>
      </c>
      <c r="F72" s="5">
        <v>537</v>
      </c>
      <c r="G72" s="32"/>
      <c r="H72" s="10">
        <v>3001</v>
      </c>
      <c r="I72" s="11" t="s">
        <v>287</v>
      </c>
      <c r="J72" s="4">
        <v>151</v>
      </c>
      <c r="K72" s="4">
        <v>332</v>
      </c>
      <c r="L72" s="4">
        <v>157</v>
      </c>
      <c r="M72" s="5">
        <v>175</v>
      </c>
      <c r="N72" s="32"/>
      <c r="O72" s="10">
        <v>10400</v>
      </c>
      <c r="P72" s="11" t="s">
        <v>185</v>
      </c>
      <c r="Q72" s="4">
        <v>140</v>
      </c>
      <c r="R72" s="4">
        <v>259</v>
      </c>
      <c r="S72" s="4">
        <v>115</v>
      </c>
      <c r="T72" s="5">
        <v>144</v>
      </c>
    </row>
    <row r="73" spans="1:20" ht="13.5" x14ac:dyDescent="0.15">
      <c r="A73" s="10">
        <v>1705</v>
      </c>
      <c r="B73" s="11" t="s">
        <v>303</v>
      </c>
      <c r="C73" s="4">
        <v>303</v>
      </c>
      <c r="D73" s="4">
        <v>667</v>
      </c>
      <c r="E73" s="4">
        <v>317</v>
      </c>
      <c r="F73" s="5">
        <v>350</v>
      </c>
      <c r="G73" s="32"/>
      <c r="H73" s="10">
        <v>3002</v>
      </c>
      <c r="I73" s="11" t="s">
        <v>285</v>
      </c>
      <c r="J73" s="4">
        <v>156</v>
      </c>
      <c r="K73" s="4">
        <v>308</v>
      </c>
      <c r="L73" s="4">
        <v>156</v>
      </c>
      <c r="M73" s="5">
        <v>152</v>
      </c>
      <c r="N73" s="32"/>
      <c r="O73" s="10">
        <v>10500</v>
      </c>
      <c r="P73" s="11" t="s">
        <v>183</v>
      </c>
      <c r="Q73" s="4">
        <v>140</v>
      </c>
      <c r="R73" s="4">
        <v>318</v>
      </c>
      <c r="S73" s="4">
        <v>163</v>
      </c>
      <c r="T73" s="5">
        <v>155</v>
      </c>
    </row>
    <row r="74" spans="1:20" ht="13.5" x14ac:dyDescent="0.15">
      <c r="A74" s="10">
        <v>1706</v>
      </c>
      <c r="B74" s="11" t="s">
        <v>300</v>
      </c>
      <c r="C74" s="4">
        <v>433</v>
      </c>
      <c r="D74" s="4">
        <v>939</v>
      </c>
      <c r="E74" s="4">
        <v>451</v>
      </c>
      <c r="F74" s="5">
        <v>488</v>
      </c>
      <c r="G74" s="32"/>
      <c r="H74" s="10">
        <v>3003</v>
      </c>
      <c r="I74" s="11" t="s">
        <v>283</v>
      </c>
      <c r="J74" s="4">
        <v>182</v>
      </c>
      <c r="K74" s="4">
        <v>388</v>
      </c>
      <c r="L74" s="4">
        <v>193</v>
      </c>
      <c r="M74" s="5">
        <v>195</v>
      </c>
      <c r="N74" s="32"/>
      <c r="O74" s="10">
        <v>10600</v>
      </c>
      <c r="P74" s="11" t="s">
        <v>181</v>
      </c>
      <c r="Q74" s="4">
        <v>70</v>
      </c>
      <c r="R74" s="4">
        <v>174</v>
      </c>
      <c r="S74" s="4">
        <v>79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574</v>
      </c>
      <c r="D75" s="4">
        <v>1257</v>
      </c>
      <c r="E75" s="4">
        <v>618</v>
      </c>
      <c r="F75" s="5">
        <v>639</v>
      </c>
      <c r="G75" s="32"/>
      <c r="H75" s="10">
        <v>3100</v>
      </c>
      <c r="I75" s="11" t="s">
        <v>281</v>
      </c>
      <c r="J75" s="4">
        <v>126</v>
      </c>
      <c r="K75" s="4">
        <v>233</v>
      </c>
      <c r="L75" s="4">
        <v>132</v>
      </c>
      <c r="M75" s="5">
        <v>101</v>
      </c>
      <c r="N75" s="32"/>
      <c r="O75" s="10">
        <v>10700</v>
      </c>
      <c r="P75" s="11" t="s">
        <v>179</v>
      </c>
      <c r="Q75" s="4">
        <v>51</v>
      </c>
      <c r="R75" s="4">
        <v>112</v>
      </c>
      <c r="S75" s="4">
        <v>60</v>
      </c>
      <c r="T75" s="5">
        <v>52</v>
      </c>
    </row>
    <row r="76" spans="1:20" ht="13.5" x14ac:dyDescent="0.15">
      <c r="A76" s="10">
        <v>1708</v>
      </c>
      <c r="B76" s="11" t="s">
        <v>294</v>
      </c>
      <c r="C76" s="4">
        <v>193</v>
      </c>
      <c r="D76" s="4">
        <v>417</v>
      </c>
      <c r="E76" s="4">
        <v>212</v>
      </c>
      <c r="F76" s="5">
        <v>205</v>
      </c>
      <c r="G76" s="32"/>
      <c r="H76" s="10">
        <v>3200</v>
      </c>
      <c r="I76" s="11" t="s">
        <v>279</v>
      </c>
      <c r="J76" s="4">
        <v>2285</v>
      </c>
      <c r="K76" s="4">
        <v>4749</v>
      </c>
      <c r="L76" s="4">
        <v>2351</v>
      </c>
      <c r="M76" s="5">
        <v>2398</v>
      </c>
      <c r="N76" s="32"/>
      <c r="O76" s="10">
        <v>10801</v>
      </c>
      <c r="P76" s="11" t="s">
        <v>176</v>
      </c>
      <c r="Q76" s="4">
        <v>363</v>
      </c>
      <c r="R76" s="4">
        <v>880</v>
      </c>
      <c r="S76" s="4">
        <v>439</v>
      </c>
      <c r="T76" s="5">
        <v>441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2</v>
      </c>
      <c r="M77" s="5">
        <v>4</v>
      </c>
      <c r="N77" s="32"/>
      <c r="O77" s="10">
        <v>10802</v>
      </c>
      <c r="P77" s="11" t="s">
        <v>173</v>
      </c>
      <c r="Q77" s="4">
        <v>357</v>
      </c>
      <c r="R77" s="4">
        <v>801</v>
      </c>
      <c r="S77" s="4">
        <v>417</v>
      </c>
      <c r="T77" s="5">
        <v>384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89</v>
      </c>
      <c r="K78" s="4">
        <v>183</v>
      </c>
      <c r="L78" s="4">
        <v>93</v>
      </c>
      <c r="M78" s="5">
        <v>90</v>
      </c>
      <c r="N78" s="32"/>
      <c r="O78" s="10">
        <v>10803</v>
      </c>
      <c r="P78" s="11" t="s">
        <v>170</v>
      </c>
      <c r="Q78" s="4">
        <v>659</v>
      </c>
      <c r="R78" s="4">
        <v>1384</v>
      </c>
      <c r="S78" s="4">
        <v>682</v>
      </c>
      <c r="T78" s="5">
        <v>702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376</v>
      </c>
      <c r="K79" s="4">
        <v>771</v>
      </c>
      <c r="L79" s="4">
        <v>394</v>
      </c>
      <c r="M79" s="5">
        <v>377</v>
      </c>
      <c r="N79" s="32"/>
      <c r="O79" s="10">
        <v>10804</v>
      </c>
      <c r="P79" s="11" t="s">
        <v>167</v>
      </c>
      <c r="Q79" s="4">
        <v>642</v>
      </c>
      <c r="R79" s="4">
        <v>1430</v>
      </c>
      <c r="S79" s="4">
        <v>708</v>
      </c>
      <c r="T79" s="5">
        <v>722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457</v>
      </c>
      <c r="K80" s="4">
        <v>880</v>
      </c>
      <c r="L80" s="4">
        <v>442</v>
      </c>
      <c r="M80" s="5">
        <v>438</v>
      </c>
      <c r="N80" s="32"/>
      <c r="O80" s="10">
        <v>10805</v>
      </c>
      <c r="P80" s="11" t="s">
        <v>164</v>
      </c>
      <c r="Q80" s="4">
        <v>558</v>
      </c>
      <c r="R80" s="4">
        <v>1272</v>
      </c>
      <c r="S80" s="4">
        <v>620</v>
      </c>
      <c r="T80" s="5">
        <v>652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1058</v>
      </c>
      <c r="K81" s="4">
        <v>2209</v>
      </c>
      <c r="L81" s="4">
        <v>1136</v>
      </c>
      <c r="M81" s="5">
        <v>1073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2265</v>
      </c>
      <c r="K82" s="4">
        <v>4850</v>
      </c>
      <c r="L82" s="4">
        <v>2306</v>
      </c>
      <c r="M82" s="5">
        <v>2544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1406</v>
      </c>
      <c r="K83" s="4">
        <v>3130</v>
      </c>
      <c r="L83" s="4">
        <v>1599</v>
      </c>
      <c r="M83" s="5">
        <v>1531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467</v>
      </c>
      <c r="K84" s="4">
        <v>1076</v>
      </c>
      <c r="L84" s="4">
        <v>522</v>
      </c>
      <c r="M84" s="5">
        <v>554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434</v>
      </c>
      <c r="J85" s="4">
        <v>2090</v>
      </c>
      <c r="K85" s="4">
        <v>4395</v>
      </c>
      <c r="L85" s="4">
        <v>2286</v>
      </c>
      <c r="M85" s="5">
        <v>2109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524</v>
      </c>
      <c r="K86" s="4">
        <v>922</v>
      </c>
      <c r="L86" s="4">
        <v>496</v>
      </c>
      <c r="M86" s="5">
        <v>426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348</v>
      </c>
      <c r="K87" s="4">
        <v>710</v>
      </c>
      <c r="L87" s="4">
        <v>342</v>
      </c>
      <c r="M87" s="5">
        <v>368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306</v>
      </c>
      <c r="K88" s="4">
        <v>627</v>
      </c>
      <c r="L88" s="4">
        <v>300</v>
      </c>
      <c r="M88" s="5">
        <v>327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351</v>
      </c>
      <c r="K89" s="4">
        <v>698</v>
      </c>
      <c r="L89" s="4">
        <v>319</v>
      </c>
      <c r="M89" s="5">
        <v>379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246</v>
      </c>
      <c r="K90" s="4">
        <v>570</v>
      </c>
      <c r="L90" s="4">
        <v>279</v>
      </c>
      <c r="M90" s="5">
        <v>291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311</v>
      </c>
      <c r="K91" s="4">
        <v>691</v>
      </c>
      <c r="L91" s="4">
        <v>334</v>
      </c>
      <c r="M91" s="5">
        <v>357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82</v>
      </c>
      <c r="K92" s="4">
        <v>191</v>
      </c>
      <c r="L92" s="4">
        <v>88</v>
      </c>
      <c r="M92" s="5">
        <v>103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14299</v>
      </c>
      <c r="D98" s="8">
        <v>28935</v>
      </c>
      <c r="E98" s="8">
        <v>15068</v>
      </c>
      <c r="F98" s="9">
        <v>13867</v>
      </c>
      <c r="G98" s="32"/>
      <c r="H98" s="14">
        <v>2</v>
      </c>
      <c r="I98" s="15" t="s">
        <v>405</v>
      </c>
      <c r="J98" s="8">
        <v>25328</v>
      </c>
      <c r="K98" s="8">
        <v>51299</v>
      </c>
      <c r="L98" s="8">
        <v>26325</v>
      </c>
      <c r="M98" s="9">
        <v>24974</v>
      </c>
      <c r="N98" s="32"/>
      <c r="O98" s="14">
        <v>4</v>
      </c>
      <c r="P98" s="15" t="s">
        <v>406</v>
      </c>
      <c r="Q98" s="8">
        <v>6214</v>
      </c>
      <c r="R98" s="8">
        <v>13776</v>
      </c>
      <c r="S98" s="8">
        <v>6950</v>
      </c>
      <c r="T98" s="9">
        <v>6826</v>
      </c>
    </row>
    <row r="99" spans="1:20" ht="14.25" x14ac:dyDescent="0.15">
      <c r="A99" s="66" t="str">
        <f>A1</f>
        <v>令和2年4月1日現在　世帯数及び人口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161</v>
      </c>
      <c r="E101" s="4">
        <v>77</v>
      </c>
      <c r="F101" s="5">
        <v>84</v>
      </c>
      <c r="G101" s="32"/>
      <c r="H101" s="10">
        <v>4001</v>
      </c>
      <c r="I101" s="11" t="s">
        <v>144</v>
      </c>
      <c r="J101" s="4">
        <v>415</v>
      </c>
      <c r="K101" s="4">
        <v>1069</v>
      </c>
      <c r="L101" s="4">
        <v>542</v>
      </c>
      <c r="M101" s="5">
        <v>527</v>
      </c>
      <c r="N101" s="32"/>
      <c r="O101" s="10">
        <v>13400</v>
      </c>
      <c r="P101" s="11" t="s">
        <v>143</v>
      </c>
      <c r="Q101" s="4">
        <v>18</v>
      </c>
      <c r="R101" s="4">
        <v>33</v>
      </c>
      <c r="S101" s="4">
        <v>19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1005</v>
      </c>
      <c r="D102" s="4">
        <v>2039</v>
      </c>
      <c r="E102" s="4">
        <v>1032</v>
      </c>
      <c r="F102" s="5">
        <v>1007</v>
      </c>
      <c r="G102" s="32"/>
      <c r="H102" s="10">
        <v>4002</v>
      </c>
      <c r="I102" s="11" t="s">
        <v>141</v>
      </c>
      <c r="J102" s="4">
        <v>528</v>
      </c>
      <c r="K102" s="4">
        <v>911</v>
      </c>
      <c r="L102" s="4">
        <v>469</v>
      </c>
      <c r="M102" s="5">
        <v>442</v>
      </c>
      <c r="N102" s="32"/>
      <c r="O102" s="10">
        <v>13500</v>
      </c>
      <c r="P102" s="11" t="s">
        <v>140</v>
      </c>
      <c r="Q102" s="4">
        <v>1164</v>
      </c>
      <c r="R102" s="4">
        <v>2502</v>
      </c>
      <c r="S102" s="4">
        <v>1293</v>
      </c>
      <c r="T102" s="5">
        <v>1209</v>
      </c>
    </row>
    <row r="103" spans="1:20" ht="13.5" x14ac:dyDescent="0.15">
      <c r="A103" s="10">
        <v>11051</v>
      </c>
      <c r="B103" s="11" t="s">
        <v>350</v>
      </c>
      <c r="C103" s="4">
        <v>238</v>
      </c>
      <c r="D103" s="4">
        <v>600</v>
      </c>
      <c r="E103" s="4">
        <v>300</v>
      </c>
      <c r="F103" s="5">
        <v>300</v>
      </c>
      <c r="G103" s="32"/>
      <c r="H103" s="10">
        <v>4003</v>
      </c>
      <c r="I103" s="11" t="s">
        <v>138</v>
      </c>
      <c r="J103" s="4">
        <v>1202</v>
      </c>
      <c r="K103" s="4">
        <v>2839</v>
      </c>
      <c r="L103" s="4">
        <v>1493</v>
      </c>
      <c r="M103" s="5">
        <v>1346</v>
      </c>
      <c r="N103" s="32"/>
      <c r="O103" s="10">
        <v>13600</v>
      </c>
      <c r="P103" s="11" t="s">
        <v>137</v>
      </c>
      <c r="Q103" s="4">
        <v>791</v>
      </c>
      <c r="R103" s="4">
        <v>1707</v>
      </c>
      <c r="S103" s="4">
        <v>851</v>
      </c>
      <c r="T103" s="5">
        <v>856</v>
      </c>
    </row>
    <row r="104" spans="1:20" ht="13.5" x14ac:dyDescent="0.15">
      <c r="A104" s="10">
        <v>11052</v>
      </c>
      <c r="B104" s="11" t="s">
        <v>351</v>
      </c>
      <c r="C104" s="4">
        <v>213</v>
      </c>
      <c r="D104" s="4">
        <v>586</v>
      </c>
      <c r="E104" s="4">
        <v>307</v>
      </c>
      <c r="F104" s="5">
        <v>279</v>
      </c>
      <c r="G104" s="32"/>
      <c r="H104" s="10">
        <v>4004</v>
      </c>
      <c r="I104" s="11" t="s">
        <v>135</v>
      </c>
      <c r="J104" s="4">
        <v>949</v>
      </c>
      <c r="K104" s="4">
        <v>2250</v>
      </c>
      <c r="L104" s="4">
        <v>1203</v>
      </c>
      <c r="M104" s="5">
        <v>1047</v>
      </c>
      <c r="N104" s="32"/>
      <c r="O104" s="10">
        <v>13700</v>
      </c>
      <c r="P104" s="11" t="s">
        <v>134</v>
      </c>
      <c r="Q104" s="4">
        <v>1284</v>
      </c>
      <c r="R104" s="4">
        <v>2787</v>
      </c>
      <c r="S104" s="4">
        <v>1397</v>
      </c>
      <c r="T104" s="5">
        <v>1390</v>
      </c>
    </row>
    <row r="105" spans="1:20" ht="13.5" x14ac:dyDescent="0.15">
      <c r="A105" s="10">
        <v>11053</v>
      </c>
      <c r="B105" s="11" t="s">
        <v>352</v>
      </c>
      <c r="C105" s="4">
        <v>392</v>
      </c>
      <c r="D105" s="4">
        <v>1191</v>
      </c>
      <c r="E105" s="4">
        <v>620</v>
      </c>
      <c r="F105" s="5">
        <v>571</v>
      </c>
      <c r="G105" s="32"/>
      <c r="H105" s="10">
        <v>4005</v>
      </c>
      <c r="I105" s="11" t="s">
        <v>132</v>
      </c>
      <c r="J105" s="4">
        <v>298</v>
      </c>
      <c r="K105" s="4">
        <v>537</v>
      </c>
      <c r="L105" s="4">
        <v>292</v>
      </c>
      <c r="M105" s="5">
        <v>245</v>
      </c>
      <c r="N105" s="32"/>
      <c r="O105" s="10">
        <v>13800</v>
      </c>
      <c r="P105" s="11" t="s">
        <v>131</v>
      </c>
      <c r="Q105" s="4">
        <v>60</v>
      </c>
      <c r="R105" s="4">
        <v>131</v>
      </c>
      <c r="S105" s="4">
        <v>65</v>
      </c>
      <c r="T105" s="5">
        <v>66</v>
      </c>
    </row>
    <row r="106" spans="1:20" ht="13.5" x14ac:dyDescent="0.15">
      <c r="A106" s="10">
        <v>11054</v>
      </c>
      <c r="B106" s="11" t="s">
        <v>407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364</v>
      </c>
      <c r="K106" s="4">
        <v>904</v>
      </c>
      <c r="L106" s="4">
        <v>443</v>
      </c>
      <c r="M106" s="5">
        <v>461</v>
      </c>
      <c r="N106" s="32"/>
      <c r="O106" s="10">
        <v>13900</v>
      </c>
      <c r="P106" s="11" t="s">
        <v>128</v>
      </c>
      <c r="Q106" s="4">
        <v>423</v>
      </c>
      <c r="R106" s="4">
        <v>895</v>
      </c>
      <c r="S106" s="4">
        <v>444</v>
      </c>
      <c r="T106" s="5">
        <v>451</v>
      </c>
    </row>
    <row r="107" spans="1:20" ht="13.5" x14ac:dyDescent="0.15">
      <c r="A107" s="10">
        <v>11100</v>
      </c>
      <c r="B107" s="11" t="s">
        <v>139</v>
      </c>
      <c r="C107" s="4">
        <v>150</v>
      </c>
      <c r="D107" s="4">
        <v>352</v>
      </c>
      <c r="E107" s="4">
        <v>163</v>
      </c>
      <c r="F107" s="5">
        <v>189</v>
      </c>
      <c r="G107" s="32"/>
      <c r="H107" s="10">
        <v>4102</v>
      </c>
      <c r="I107" s="11" t="s">
        <v>126</v>
      </c>
      <c r="J107" s="4">
        <v>394</v>
      </c>
      <c r="K107" s="4">
        <v>1080</v>
      </c>
      <c r="L107" s="4">
        <v>535</v>
      </c>
      <c r="M107" s="5">
        <v>545</v>
      </c>
      <c r="N107" s="32"/>
      <c r="O107" s="10">
        <v>14000</v>
      </c>
      <c r="P107" s="11" t="s">
        <v>125</v>
      </c>
      <c r="Q107" s="4">
        <v>93</v>
      </c>
      <c r="R107" s="4">
        <v>223</v>
      </c>
      <c r="S107" s="4">
        <v>116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121</v>
      </c>
      <c r="D108" s="4">
        <v>249</v>
      </c>
      <c r="E108" s="4">
        <v>132</v>
      </c>
      <c r="F108" s="5">
        <v>117</v>
      </c>
      <c r="G108" s="32"/>
      <c r="H108" s="10">
        <v>4103</v>
      </c>
      <c r="I108" s="11" t="s">
        <v>123</v>
      </c>
      <c r="J108" s="4">
        <v>471</v>
      </c>
      <c r="K108" s="4">
        <v>842</v>
      </c>
      <c r="L108" s="4">
        <v>507</v>
      </c>
      <c r="M108" s="5">
        <v>335</v>
      </c>
      <c r="N108" s="32"/>
      <c r="O108" s="10">
        <v>14100</v>
      </c>
      <c r="P108" s="11" t="s">
        <v>122</v>
      </c>
      <c r="Q108" s="4">
        <v>221</v>
      </c>
      <c r="R108" s="4">
        <v>497</v>
      </c>
      <c r="S108" s="4">
        <v>264</v>
      </c>
      <c r="T108" s="5">
        <v>233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199</v>
      </c>
      <c r="E109" s="4">
        <v>106</v>
      </c>
      <c r="F109" s="5">
        <v>93</v>
      </c>
      <c r="G109" s="32"/>
      <c r="H109" s="10">
        <v>4104</v>
      </c>
      <c r="I109" s="11" t="s">
        <v>120</v>
      </c>
      <c r="J109" s="4">
        <v>332</v>
      </c>
      <c r="K109" s="4">
        <v>781</v>
      </c>
      <c r="L109" s="4">
        <v>384</v>
      </c>
      <c r="M109" s="5">
        <v>397</v>
      </c>
      <c r="N109" s="32"/>
      <c r="O109" s="10">
        <v>14200</v>
      </c>
      <c r="P109" s="11" t="s">
        <v>119</v>
      </c>
      <c r="Q109" s="4">
        <v>785</v>
      </c>
      <c r="R109" s="4">
        <v>1655</v>
      </c>
      <c r="S109" s="4">
        <v>859</v>
      </c>
      <c r="T109" s="5">
        <v>796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126</v>
      </c>
      <c r="E110" s="4">
        <v>64</v>
      </c>
      <c r="F110" s="5">
        <v>62</v>
      </c>
      <c r="G110" s="32"/>
      <c r="H110" s="10">
        <v>4105</v>
      </c>
      <c r="I110" s="11" t="s">
        <v>117</v>
      </c>
      <c r="J110" s="4">
        <v>143</v>
      </c>
      <c r="K110" s="4">
        <v>307</v>
      </c>
      <c r="L110" s="4">
        <v>150</v>
      </c>
      <c r="M110" s="5">
        <v>157</v>
      </c>
      <c r="N110" s="32"/>
      <c r="O110" s="10">
        <v>14300</v>
      </c>
      <c r="P110" s="11" t="s">
        <v>116</v>
      </c>
      <c r="Q110" s="4">
        <v>324</v>
      </c>
      <c r="R110" s="4">
        <v>753</v>
      </c>
      <c r="S110" s="4">
        <v>387</v>
      </c>
      <c r="T110" s="5">
        <v>366</v>
      </c>
    </row>
    <row r="111" spans="1:20" ht="13.5" x14ac:dyDescent="0.15">
      <c r="A111" s="10">
        <v>11500</v>
      </c>
      <c r="B111" s="11" t="s">
        <v>127</v>
      </c>
      <c r="C111" s="4">
        <v>1666</v>
      </c>
      <c r="D111" s="4">
        <v>3470</v>
      </c>
      <c r="E111" s="4">
        <v>1703</v>
      </c>
      <c r="F111" s="5">
        <v>1767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77</v>
      </c>
      <c r="R111" s="4">
        <v>162</v>
      </c>
      <c r="S111" s="4">
        <v>84</v>
      </c>
      <c r="T111" s="5">
        <v>78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181</v>
      </c>
      <c r="R112" s="4">
        <v>415</v>
      </c>
      <c r="S112" s="4">
        <v>196</v>
      </c>
      <c r="T112" s="5">
        <v>219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111</v>
      </c>
      <c r="E113" s="4">
        <v>55</v>
      </c>
      <c r="F113" s="5">
        <v>56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949</v>
      </c>
      <c r="R113" s="4">
        <v>1862</v>
      </c>
      <c r="S113" s="4">
        <v>938</v>
      </c>
      <c r="T113" s="5">
        <v>924</v>
      </c>
    </row>
    <row r="114" spans="1:20" ht="13.5" x14ac:dyDescent="0.15">
      <c r="A114" s="10">
        <v>11800</v>
      </c>
      <c r="B114" s="11" t="s">
        <v>118</v>
      </c>
      <c r="C114" s="4">
        <v>47</v>
      </c>
      <c r="D114" s="4">
        <v>94</v>
      </c>
      <c r="E114" s="4">
        <v>42</v>
      </c>
      <c r="F114" s="5">
        <v>52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703</v>
      </c>
      <c r="R114" s="4">
        <v>1497</v>
      </c>
      <c r="S114" s="4">
        <v>756</v>
      </c>
      <c r="T114" s="5">
        <v>741</v>
      </c>
    </row>
    <row r="115" spans="1:20" ht="13.5" x14ac:dyDescent="0.15">
      <c r="A115" s="10">
        <v>11900</v>
      </c>
      <c r="B115" s="11" t="s">
        <v>115</v>
      </c>
      <c r="C115" s="4">
        <v>115</v>
      </c>
      <c r="D115" s="4">
        <v>275</v>
      </c>
      <c r="E115" s="4">
        <v>131</v>
      </c>
      <c r="F115" s="5">
        <v>144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65</v>
      </c>
      <c r="S115" s="4">
        <v>34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152</v>
      </c>
      <c r="D116" s="4">
        <v>369</v>
      </c>
      <c r="E116" s="4">
        <v>188</v>
      </c>
      <c r="F116" s="5">
        <v>181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12</v>
      </c>
      <c r="R116" s="4">
        <v>31</v>
      </c>
      <c r="S116" s="4">
        <v>20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168</v>
      </c>
      <c r="E117" s="4">
        <v>85</v>
      </c>
      <c r="F117" s="5">
        <v>83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34</v>
      </c>
      <c r="R117" s="4">
        <v>73</v>
      </c>
      <c r="S117" s="4">
        <v>40</v>
      </c>
      <c r="T117" s="5">
        <v>33</v>
      </c>
    </row>
    <row r="118" spans="1:20" ht="13.5" x14ac:dyDescent="0.15">
      <c r="A118" s="10">
        <v>12200</v>
      </c>
      <c r="B118" s="11" t="s">
        <v>109</v>
      </c>
      <c r="C118" s="4">
        <v>31</v>
      </c>
      <c r="D118" s="4">
        <v>71</v>
      </c>
      <c r="E118" s="4">
        <v>35</v>
      </c>
      <c r="F118" s="5">
        <v>36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63</v>
      </c>
      <c r="R118" s="4">
        <v>155</v>
      </c>
      <c r="S118" s="4">
        <v>78</v>
      </c>
      <c r="T118" s="5">
        <v>77</v>
      </c>
    </row>
    <row r="119" spans="1:20" ht="13.5" x14ac:dyDescent="0.15">
      <c r="A119" s="10">
        <v>12300</v>
      </c>
      <c r="B119" s="11" t="s">
        <v>107</v>
      </c>
      <c r="C119" s="4">
        <v>723</v>
      </c>
      <c r="D119" s="4">
        <v>1540</v>
      </c>
      <c r="E119" s="4">
        <v>782</v>
      </c>
      <c r="F119" s="5">
        <v>758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360</v>
      </c>
      <c r="R119" s="4">
        <v>798</v>
      </c>
      <c r="S119" s="4">
        <v>414</v>
      </c>
      <c r="T119" s="5">
        <v>384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432</v>
      </c>
      <c r="E120" s="4">
        <v>244</v>
      </c>
      <c r="F120" s="5">
        <v>188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102</v>
      </c>
      <c r="R120" s="4">
        <v>217</v>
      </c>
      <c r="S120" s="4">
        <v>105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143</v>
      </c>
      <c r="R121" s="4">
        <v>311</v>
      </c>
      <c r="S121" s="4">
        <v>148</v>
      </c>
      <c r="T121" s="5">
        <v>163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90</v>
      </c>
      <c r="E122" s="4">
        <v>48</v>
      </c>
      <c r="F122" s="5">
        <v>42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49</v>
      </c>
      <c r="R122" s="4">
        <v>133</v>
      </c>
      <c r="S122" s="4">
        <v>66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197</v>
      </c>
      <c r="D123" s="4">
        <v>321</v>
      </c>
      <c r="E123" s="4">
        <v>126</v>
      </c>
      <c r="F123" s="5">
        <v>195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78</v>
      </c>
      <c r="R123" s="4">
        <v>189</v>
      </c>
      <c r="S123" s="4">
        <v>86</v>
      </c>
      <c r="T123" s="5">
        <v>103</v>
      </c>
    </row>
    <row r="124" spans="1:20" ht="13.5" x14ac:dyDescent="0.15">
      <c r="A124" s="10">
        <v>12800</v>
      </c>
      <c r="B124" s="11" t="s">
        <v>98</v>
      </c>
      <c r="C124" s="4">
        <v>43</v>
      </c>
      <c r="D124" s="4">
        <v>117</v>
      </c>
      <c r="E124" s="4">
        <v>56</v>
      </c>
      <c r="F124" s="5">
        <v>61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38</v>
      </c>
      <c r="S124" s="4">
        <v>20</v>
      </c>
      <c r="T124" s="5">
        <v>18</v>
      </c>
    </row>
    <row r="125" spans="1:20" ht="13.5" x14ac:dyDescent="0.15">
      <c r="A125" s="10">
        <v>12900</v>
      </c>
      <c r="B125" s="11" t="s">
        <v>96</v>
      </c>
      <c r="C125" s="4">
        <v>87</v>
      </c>
      <c r="D125" s="4">
        <v>186</v>
      </c>
      <c r="E125" s="4">
        <v>102</v>
      </c>
      <c r="F125" s="5">
        <v>84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92</v>
      </c>
      <c r="S125" s="4">
        <v>48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307</v>
      </c>
      <c r="D126" s="4">
        <v>628</v>
      </c>
      <c r="E126" s="4">
        <v>325</v>
      </c>
      <c r="F126" s="5">
        <v>303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23</v>
      </c>
      <c r="R126" s="4">
        <v>62</v>
      </c>
      <c r="S126" s="4">
        <v>31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166</v>
      </c>
      <c r="D127" s="4">
        <v>287</v>
      </c>
      <c r="E127" s="4">
        <v>127</v>
      </c>
      <c r="F127" s="5">
        <v>160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56</v>
      </c>
      <c r="R127" s="4">
        <v>130</v>
      </c>
      <c r="S127" s="4">
        <v>64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22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25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442</v>
      </c>
      <c r="R130" s="4">
        <v>1016</v>
      </c>
      <c r="S130" s="4">
        <v>514</v>
      </c>
      <c r="T130" s="5">
        <v>502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125</v>
      </c>
      <c r="R131" s="4">
        <v>256</v>
      </c>
      <c r="S131" s="4">
        <v>128</v>
      </c>
      <c r="T131" s="5">
        <v>128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172</v>
      </c>
      <c r="R132" s="4">
        <v>406</v>
      </c>
      <c r="S132" s="4">
        <v>196</v>
      </c>
      <c r="T132" s="5">
        <v>210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30</v>
      </c>
      <c r="R133" s="4">
        <v>67</v>
      </c>
      <c r="S133" s="4">
        <v>32</v>
      </c>
      <c r="T133" s="5">
        <v>35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114</v>
      </c>
      <c r="R134" s="4">
        <v>249</v>
      </c>
      <c r="S134" s="4">
        <v>124</v>
      </c>
      <c r="T134" s="5">
        <v>125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501</v>
      </c>
      <c r="R135" s="4">
        <v>1042</v>
      </c>
      <c r="S135" s="4">
        <v>485</v>
      </c>
      <c r="T135" s="5">
        <v>557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189</v>
      </c>
      <c r="R136" s="4">
        <v>416</v>
      </c>
      <c r="S136" s="4">
        <v>210</v>
      </c>
      <c r="T136" s="5">
        <v>206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96</v>
      </c>
      <c r="R137" s="4">
        <v>191</v>
      </c>
      <c r="S137" s="4">
        <v>106</v>
      </c>
      <c r="T137" s="5">
        <v>85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194</v>
      </c>
      <c r="R138" s="4">
        <v>420</v>
      </c>
      <c r="S138" s="4">
        <v>220</v>
      </c>
      <c r="T138" s="5">
        <v>200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146</v>
      </c>
      <c r="R139" s="4">
        <v>267</v>
      </c>
      <c r="S139" s="4">
        <v>147</v>
      </c>
      <c r="T139" s="5">
        <v>120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32</v>
      </c>
      <c r="R140" s="4">
        <v>73</v>
      </c>
      <c r="S140" s="4">
        <v>36</v>
      </c>
      <c r="T140" s="5">
        <v>37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6353</v>
      </c>
      <c r="D147" s="8">
        <v>13846</v>
      </c>
      <c r="E147" s="8">
        <v>6944</v>
      </c>
      <c r="F147" s="9">
        <v>6902</v>
      </c>
      <c r="G147" s="32"/>
      <c r="H147" s="14">
        <v>6</v>
      </c>
      <c r="I147" s="15" t="s">
        <v>409</v>
      </c>
      <c r="J147" s="8">
        <v>5096</v>
      </c>
      <c r="K147" s="8">
        <v>11520</v>
      </c>
      <c r="L147" s="8">
        <v>6018</v>
      </c>
      <c r="M147" s="9">
        <v>5502</v>
      </c>
      <c r="N147" s="32"/>
      <c r="O147" s="14">
        <v>7</v>
      </c>
      <c r="P147" s="15" t="s">
        <v>410</v>
      </c>
      <c r="Q147" s="8">
        <v>10158</v>
      </c>
      <c r="R147" s="8">
        <v>21927</v>
      </c>
      <c r="S147" s="8">
        <v>11069</v>
      </c>
      <c r="T147" s="9">
        <v>10858</v>
      </c>
    </row>
    <row r="148" spans="1:20" ht="14.25" x14ac:dyDescent="0.15">
      <c r="A148" s="66" t="str">
        <f>A1</f>
        <v>令和2年4月1日現在　世帯数及び人口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52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301</v>
      </c>
      <c r="L150" s="4">
        <v>147</v>
      </c>
      <c r="M150" s="5">
        <v>154</v>
      </c>
      <c r="N150" s="32"/>
      <c r="O150" s="10">
        <v>40101</v>
      </c>
      <c r="P150" s="11" t="s">
        <v>70</v>
      </c>
      <c r="Q150" s="4">
        <v>777</v>
      </c>
      <c r="R150" s="4">
        <v>2483</v>
      </c>
      <c r="S150" s="4">
        <v>1227</v>
      </c>
      <c r="T150" s="5">
        <v>1256</v>
      </c>
    </row>
    <row r="151" spans="1:20" ht="13.5" x14ac:dyDescent="0.15">
      <c r="A151" s="10">
        <v>17500</v>
      </c>
      <c r="B151" s="11" t="s">
        <v>69</v>
      </c>
      <c r="C151" s="4">
        <v>166</v>
      </c>
      <c r="D151" s="4">
        <v>365</v>
      </c>
      <c r="E151" s="4">
        <v>179</v>
      </c>
      <c r="F151" s="5">
        <v>186</v>
      </c>
      <c r="G151" s="32"/>
      <c r="H151" s="10">
        <v>251</v>
      </c>
      <c r="I151" s="11" t="s">
        <v>71</v>
      </c>
      <c r="J151" s="4">
        <v>328</v>
      </c>
      <c r="K151" s="4">
        <v>710</v>
      </c>
      <c r="L151" s="4">
        <v>362</v>
      </c>
      <c r="M151" s="5">
        <v>348</v>
      </c>
      <c r="N151" s="32"/>
      <c r="O151" s="10">
        <v>40102</v>
      </c>
      <c r="P151" s="11" t="s">
        <v>67</v>
      </c>
      <c r="Q151" s="4">
        <v>850</v>
      </c>
      <c r="R151" s="4">
        <v>1948</v>
      </c>
      <c r="S151" s="4">
        <v>949</v>
      </c>
      <c r="T151" s="5">
        <v>999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110</v>
      </c>
      <c r="E152" s="4">
        <v>46</v>
      </c>
      <c r="F152" s="5">
        <v>64</v>
      </c>
      <c r="G152" s="32"/>
      <c r="H152" s="10">
        <v>252</v>
      </c>
      <c r="I152" s="11" t="s">
        <v>68</v>
      </c>
      <c r="J152" s="4">
        <v>305</v>
      </c>
      <c r="K152" s="4">
        <v>633</v>
      </c>
      <c r="L152" s="4">
        <v>304</v>
      </c>
      <c r="M152" s="5">
        <v>329</v>
      </c>
      <c r="N152" s="32"/>
      <c r="O152" s="10">
        <v>40103</v>
      </c>
      <c r="P152" s="11" t="s">
        <v>64</v>
      </c>
      <c r="Q152" s="4">
        <v>152</v>
      </c>
      <c r="R152" s="4">
        <v>488</v>
      </c>
      <c r="S152" s="4">
        <v>253</v>
      </c>
      <c r="T152" s="5">
        <v>235</v>
      </c>
    </row>
    <row r="153" spans="1:20" ht="13.5" x14ac:dyDescent="0.15">
      <c r="A153" s="10">
        <v>17700</v>
      </c>
      <c r="B153" s="11" t="s">
        <v>63</v>
      </c>
      <c r="C153" s="4">
        <v>61</v>
      </c>
      <c r="D153" s="4">
        <v>146</v>
      </c>
      <c r="E153" s="4">
        <v>75</v>
      </c>
      <c r="F153" s="5">
        <v>71</v>
      </c>
      <c r="G153" s="32"/>
      <c r="H153" s="10">
        <v>400</v>
      </c>
      <c r="I153" s="11" t="s">
        <v>65</v>
      </c>
      <c r="J153" s="4">
        <v>48</v>
      </c>
      <c r="K153" s="4">
        <v>110</v>
      </c>
      <c r="L153" s="4">
        <v>58</v>
      </c>
      <c r="M153" s="5">
        <v>52</v>
      </c>
      <c r="N153" s="32"/>
      <c r="O153" s="10">
        <v>40104</v>
      </c>
      <c r="P153" s="11" t="s">
        <v>61</v>
      </c>
      <c r="Q153" s="4">
        <v>425</v>
      </c>
      <c r="R153" s="4">
        <v>1268</v>
      </c>
      <c r="S153" s="4">
        <v>621</v>
      </c>
      <c r="T153" s="5">
        <v>647</v>
      </c>
    </row>
    <row r="154" spans="1:20" ht="13.5" x14ac:dyDescent="0.15">
      <c r="A154" s="10">
        <v>17800</v>
      </c>
      <c r="B154" s="11" t="s">
        <v>60</v>
      </c>
      <c r="C154" s="4">
        <v>124</v>
      </c>
      <c r="D154" s="4">
        <v>246</v>
      </c>
      <c r="E154" s="4">
        <v>121</v>
      </c>
      <c r="F154" s="5">
        <v>125</v>
      </c>
      <c r="G154" s="32"/>
      <c r="H154" s="10">
        <v>500</v>
      </c>
      <c r="I154" s="11" t="s">
        <v>62</v>
      </c>
      <c r="J154" s="4">
        <v>183</v>
      </c>
      <c r="K154" s="4">
        <v>350</v>
      </c>
      <c r="L154" s="4">
        <v>180</v>
      </c>
      <c r="M154" s="5">
        <v>170</v>
      </c>
      <c r="N154" s="32"/>
      <c r="O154" s="10">
        <v>40105</v>
      </c>
      <c r="P154" s="11" t="s">
        <v>58</v>
      </c>
      <c r="Q154" s="4">
        <v>306</v>
      </c>
      <c r="R154" s="4">
        <v>696</v>
      </c>
      <c r="S154" s="4">
        <v>350</v>
      </c>
      <c r="T154" s="5">
        <v>346</v>
      </c>
    </row>
    <row r="155" spans="1:20" ht="13.5" x14ac:dyDescent="0.15">
      <c r="A155" s="10">
        <v>17900</v>
      </c>
      <c r="B155" s="11" t="s">
        <v>57</v>
      </c>
      <c r="C155" s="4">
        <v>111</v>
      </c>
      <c r="D155" s="4">
        <v>250</v>
      </c>
      <c r="E155" s="4">
        <v>129</v>
      </c>
      <c r="F155" s="5">
        <v>121</v>
      </c>
      <c r="G155" s="32"/>
      <c r="H155" s="10">
        <v>600</v>
      </c>
      <c r="I155" s="11" t="s">
        <v>59</v>
      </c>
      <c r="J155" s="4">
        <v>251</v>
      </c>
      <c r="K155" s="4">
        <v>514</v>
      </c>
      <c r="L155" s="4">
        <v>269</v>
      </c>
      <c r="M155" s="5">
        <v>245</v>
      </c>
      <c r="N155" s="32"/>
      <c r="O155" s="10">
        <v>40106</v>
      </c>
      <c r="P155" s="11" t="s">
        <v>349</v>
      </c>
      <c r="Q155" s="4">
        <v>492</v>
      </c>
      <c r="R155" s="4">
        <v>1737</v>
      </c>
      <c r="S155" s="4">
        <v>873</v>
      </c>
      <c r="T155" s="5">
        <v>864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296</v>
      </c>
      <c r="E156" s="4">
        <v>143</v>
      </c>
      <c r="F156" s="5">
        <v>153</v>
      </c>
      <c r="G156" s="32"/>
      <c r="H156" s="10">
        <v>701</v>
      </c>
      <c r="I156" s="11" t="s">
        <v>56</v>
      </c>
      <c r="J156" s="4">
        <v>430</v>
      </c>
      <c r="K156" s="4">
        <v>640</v>
      </c>
      <c r="L156" s="4">
        <v>493</v>
      </c>
      <c r="M156" s="5">
        <v>147</v>
      </c>
      <c r="N156" s="32"/>
      <c r="O156" s="10">
        <v>40107</v>
      </c>
      <c r="P156" s="11" t="s">
        <v>55</v>
      </c>
      <c r="Q156" s="4">
        <v>394</v>
      </c>
      <c r="R156" s="4">
        <v>1293</v>
      </c>
      <c r="S156" s="4">
        <v>649</v>
      </c>
      <c r="T156" s="5">
        <v>644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110</v>
      </c>
      <c r="E157" s="4">
        <v>58</v>
      </c>
      <c r="F157" s="5">
        <v>52</v>
      </c>
      <c r="G157" s="32"/>
      <c r="H157" s="10">
        <v>702</v>
      </c>
      <c r="I157" s="11" t="s">
        <v>53</v>
      </c>
      <c r="J157" s="4">
        <v>259</v>
      </c>
      <c r="K157" s="4">
        <v>563</v>
      </c>
      <c r="L157" s="4">
        <v>317</v>
      </c>
      <c r="M157" s="5">
        <v>246</v>
      </c>
      <c r="N157" s="32"/>
      <c r="O157" s="10">
        <v>40108</v>
      </c>
      <c r="P157" s="11" t="s">
        <v>52</v>
      </c>
      <c r="Q157" s="4">
        <v>496</v>
      </c>
      <c r="R157" s="4">
        <v>1632</v>
      </c>
      <c r="S157" s="4">
        <v>824</v>
      </c>
      <c r="T157" s="5">
        <v>808</v>
      </c>
    </row>
    <row r="158" spans="1:20" ht="13.5" x14ac:dyDescent="0.15">
      <c r="A158" s="10">
        <v>18200</v>
      </c>
      <c r="B158" s="11" t="s">
        <v>48</v>
      </c>
      <c r="C158" s="4">
        <v>54</v>
      </c>
      <c r="D158" s="4">
        <v>115</v>
      </c>
      <c r="E158" s="4">
        <v>49</v>
      </c>
      <c r="F158" s="5">
        <v>66</v>
      </c>
      <c r="G158" s="32"/>
      <c r="H158" s="10">
        <v>703</v>
      </c>
      <c r="I158" s="11" t="s">
        <v>50</v>
      </c>
      <c r="J158" s="4">
        <v>366</v>
      </c>
      <c r="K158" s="4">
        <v>1156</v>
      </c>
      <c r="L158" s="4">
        <v>581</v>
      </c>
      <c r="M158" s="5">
        <v>575</v>
      </c>
      <c r="N158" s="32"/>
      <c r="O158" s="10">
        <v>40109</v>
      </c>
      <c r="P158" s="11" t="s">
        <v>49</v>
      </c>
      <c r="Q158" s="4">
        <v>319</v>
      </c>
      <c r="R158" s="4">
        <v>930</v>
      </c>
      <c r="S158" s="4">
        <v>466</v>
      </c>
      <c r="T158" s="5">
        <v>464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29</v>
      </c>
      <c r="F159" s="5">
        <v>32</v>
      </c>
      <c r="G159" s="32"/>
      <c r="H159" s="10">
        <v>801</v>
      </c>
      <c r="I159" s="11" t="s">
        <v>47</v>
      </c>
      <c r="J159" s="4">
        <v>379</v>
      </c>
      <c r="K159" s="4">
        <v>767</v>
      </c>
      <c r="L159" s="4">
        <v>467</v>
      </c>
      <c r="M159" s="5">
        <v>300</v>
      </c>
      <c r="N159" s="32"/>
      <c r="O159" s="10">
        <v>40201</v>
      </c>
      <c r="P159" s="11" t="s">
        <v>46</v>
      </c>
      <c r="Q159" s="4">
        <v>707</v>
      </c>
      <c r="R159" s="4">
        <v>1892</v>
      </c>
      <c r="S159" s="4">
        <v>910</v>
      </c>
      <c r="T159" s="5">
        <v>982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186</v>
      </c>
      <c r="E160" s="4">
        <v>113</v>
      </c>
      <c r="F160" s="5">
        <v>73</v>
      </c>
      <c r="G160" s="32"/>
      <c r="H160" s="10">
        <v>802</v>
      </c>
      <c r="I160" s="11" t="s">
        <v>44</v>
      </c>
      <c r="J160" s="4">
        <v>328</v>
      </c>
      <c r="K160" s="4">
        <v>748</v>
      </c>
      <c r="L160" s="4">
        <v>399</v>
      </c>
      <c r="M160" s="5">
        <v>349</v>
      </c>
      <c r="N160" s="32"/>
      <c r="O160" s="10">
        <v>40202</v>
      </c>
      <c r="P160" s="11" t="s">
        <v>43</v>
      </c>
      <c r="Q160" s="4">
        <v>356</v>
      </c>
      <c r="R160" s="4">
        <v>846</v>
      </c>
      <c r="S160" s="4">
        <v>399</v>
      </c>
      <c r="T160" s="5">
        <v>447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337</v>
      </c>
      <c r="E161" s="4">
        <v>175</v>
      </c>
      <c r="F161" s="5">
        <v>162</v>
      </c>
      <c r="G161" s="32"/>
      <c r="H161" s="10">
        <v>900</v>
      </c>
      <c r="I161" s="11" t="s">
        <v>41</v>
      </c>
      <c r="J161" s="4">
        <v>207</v>
      </c>
      <c r="K161" s="4">
        <v>447</v>
      </c>
      <c r="L161" s="4">
        <v>222</v>
      </c>
      <c r="M161" s="5">
        <v>225</v>
      </c>
      <c r="N161" s="32"/>
      <c r="O161" s="10">
        <v>40203</v>
      </c>
      <c r="P161" s="11" t="s">
        <v>40</v>
      </c>
      <c r="Q161" s="4">
        <v>136</v>
      </c>
      <c r="R161" s="4">
        <v>373</v>
      </c>
      <c r="S161" s="4">
        <v>178</v>
      </c>
      <c r="T161" s="5">
        <v>195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146</v>
      </c>
      <c r="E162" s="4">
        <v>75</v>
      </c>
      <c r="F162" s="5">
        <v>71</v>
      </c>
      <c r="G162" s="32"/>
      <c r="H162" s="10">
        <v>1000</v>
      </c>
      <c r="I162" s="11" t="s">
        <v>38</v>
      </c>
      <c r="J162" s="4">
        <v>161</v>
      </c>
      <c r="K162" s="4">
        <v>322</v>
      </c>
      <c r="L162" s="4">
        <v>184</v>
      </c>
      <c r="M162" s="5">
        <v>138</v>
      </c>
      <c r="N162" s="32"/>
      <c r="O162" s="10">
        <v>40204</v>
      </c>
      <c r="P162" s="11" t="s">
        <v>37</v>
      </c>
      <c r="Q162" s="4">
        <v>414</v>
      </c>
      <c r="R162" s="4">
        <v>1095</v>
      </c>
      <c r="S162" s="4">
        <v>528</v>
      </c>
      <c r="T162" s="5">
        <v>567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112</v>
      </c>
      <c r="E163" s="4">
        <v>61</v>
      </c>
      <c r="F163" s="5">
        <v>51</v>
      </c>
      <c r="G163" s="32"/>
      <c r="H163" s="10">
        <v>1100</v>
      </c>
      <c r="I163" s="11" t="s">
        <v>35</v>
      </c>
      <c r="J163" s="4">
        <v>43</v>
      </c>
      <c r="K163" s="4">
        <v>120</v>
      </c>
      <c r="L163" s="4">
        <v>59</v>
      </c>
      <c r="M163" s="5">
        <v>61</v>
      </c>
      <c r="N163" s="32"/>
      <c r="O163" s="10">
        <v>40205</v>
      </c>
      <c r="P163" s="11" t="s">
        <v>34</v>
      </c>
      <c r="Q163" s="4">
        <v>279</v>
      </c>
      <c r="R163" s="4">
        <v>696</v>
      </c>
      <c r="S163" s="4">
        <v>356</v>
      </c>
      <c r="T163" s="5">
        <v>340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76</v>
      </c>
      <c r="E164" s="4">
        <v>43</v>
      </c>
      <c r="F164" s="5">
        <v>33</v>
      </c>
      <c r="G164" s="32"/>
      <c r="H164" s="10">
        <v>1200</v>
      </c>
      <c r="I164" s="11" t="s">
        <v>32</v>
      </c>
      <c r="J164" s="4">
        <v>128</v>
      </c>
      <c r="K164" s="4">
        <v>333</v>
      </c>
      <c r="L164" s="4">
        <v>167</v>
      </c>
      <c r="M164" s="5">
        <v>166</v>
      </c>
      <c r="N164" s="32"/>
      <c r="O164" s="10">
        <v>40206</v>
      </c>
      <c r="P164" s="11" t="s">
        <v>31</v>
      </c>
      <c r="Q164" s="4">
        <v>732</v>
      </c>
      <c r="R164" s="4">
        <v>2443</v>
      </c>
      <c r="S164" s="4">
        <v>1206</v>
      </c>
      <c r="T164" s="5">
        <v>1237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211</v>
      </c>
      <c r="E165" s="4">
        <v>102</v>
      </c>
      <c r="F165" s="5">
        <v>109</v>
      </c>
      <c r="G165" s="32"/>
      <c r="H165" s="10">
        <v>1801</v>
      </c>
      <c r="I165" s="11" t="s">
        <v>29</v>
      </c>
      <c r="J165" s="4">
        <v>234</v>
      </c>
      <c r="K165" s="4">
        <v>574</v>
      </c>
      <c r="L165" s="4">
        <v>279</v>
      </c>
      <c r="M165" s="5">
        <v>295</v>
      </c>
      <c r="N165" s="32"/>
      <c r="O165" s="10">
        <v>40301</v>
      </c>
      <c r="P165" s="11" t="s">
        <v>28</v>
      </c>
      <c r="Q165" s="4">
        <v>276</v>
      </c>
      <c r="R165" s="4">
        <v>755</v>
      </c>
      <c r="S165" s="4">
        <v>382</v>
      </c>
      <c r="T165" s="5">
        <v>373</v>
      </c>
    </row>
    <row r="166" spans="1:20" ht="13.5" x14ac:dyDescent="0.15">
      <c r="A166" s="10">
        <v>19000</v>
      </c>
      <c r="B166" s="11" t="s">
        <v>24</v>
      </c>
      <c r="C166" s="4">
        <v>155</v>
      </c>
      <c r="D166" s="4">
        <v>233</v>
      </c>
      <c r="E166" s="4">
        <v>94</v>
      </c>
      <c r="F166" s="5">
        <v>139</v>
      </c>
      <c r="G166" s="32"/>
      <c r="H166" s="10">
        <v>1802</v>
      </c>
      <c r="I166" s="11" t="s">
        <v>26</v>
      </c>
      <c r="J166" s="4">
        <v>472</v>
      </c>
      <c r="K166" s="4">
        <v>1059</v>
      </c>
      <c r="L166" s="4">
        <v>518</v>
      </c>
      <c r="M166" s="5">
        <v>541</v>
      </c>
      <c r="N166" s="32"/>
      <c r="O166" s="10">
        <v>40302</v>
      </c>
      <c r="P166" s="11" t="s">
        <v>25</v>
      </c>
      <c r="Q166" s="4">
        <v>395</v>
      </c>
      <c r="R166" s="4">
        <v>918</v>
      </c>
      <c r="S166" s="4">
        <v>477</v>
      </c>
      <c r="T166" s="5">
        <v>441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79</v>
      </c>
      <c r="E167" s="4">
        <v>35</v>
      </c>
      <c r="F167" s="5">
        <v>44</v>
      </c>
      <c r="G167" s="32"/>
      <c r="H167" s="10">
        <v>1803</v>
      </c>
      <c r="I167" s="11" t="s">
        <v>23</v>
      </c>
      <c r="J167" s="4">
        <v>373</v>
      </c>
      <c r="K167" s="4">
        <v>785</v>
      </c>
      <c r="L167" s="4">
        <v>386</v>
      </c>
      <c r="M167" s="5">
        <v>399</v>
      </c>
      <c r="N167" s="32"/>
      <c r="O167" s="10">
        <v>40303</v>
      </c>
      <c r="P167" s="11" t="s">
        <v>22</v>
      </c>
      <c r="Q167" s="4">
        <v>291</v>
      </c>
      <c r="R167" s="4">
        <v>708</v>
      </c>
      <c r="S167" s="4">
        <v>359</v>
      </c>
      <c r="T167" s="5">
        <v>349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152</v>
      </c>
      <c r="E168" s="4">
        <v>69</v>
      </c>
      <c r="F168" s="5">
        <v>83</v>
      </c>
      <c r="G168" s="32"/>
      <c r="H168" s="10">
        <v>1804</v>
      </c>
      <c r="I168" s="11" t="s">
        <v>20</v>
      </c>
      <c r="J168" s="4">
        <v>291</v>
      </c>
      <c r="K168" s="4">
        <v>615</v>
      </c>
      <c r="L168" s="4">
        <v>313</v>
      </c>
      <c r="M168" s="5">
        <v>302</v>
      </c>
      <c r="N168" s="32"/>
      <c r="O168" s="10">
        <v>40304</v>
      </c>
      <c r="P168" s="11" t="s">
        <v>19</v>
      </c>
      <c r="Q168" s="4">
        <v>320</v>
      </c>
      <c r="R168" s="4">
        <v>964</v>
      </c>
      <c r="S168" s="4">
        <v>488</v>
      </c>
      <c r="T168" s="5">
        <v>476</v>
      </c>
    </row>
    <row r="169" spans="1:20" ht="13.5" x14ac:dyDescent="0.15">
      <c r="A169" s="10">
        <v>19300</v>
      </c>
      <c r="B169" s="11" t="s">
        <v>15</v>
      </c>
      <c r="C169" s="4">
        <v>112</v>
      </c>
      <c r="D169" s="4">
        <v>257</v>
      </c>
      <c r="E169" s="4">
        <v>136</v>
      </c>
      <c r="F169" s="5">
        <v>121</v>
      </c>
      <c r="G169" s="32"/>
      <c r="H169" s="10">
        <v>1851</v>
      </c>
      <c r="I169" s="11" t="s">
        <v>17</v>
      </c>
      <c r="J169" s="4">
        <v>219</v>
      </c>
      <c r="K169" s="4">
        <v>483</v>
      </c>
      <c r="L169" s="4">
        <v>241</v>
      </c>
      <c r="M169" s="5">
        <v>242</v>
      </c>
      <c r="N169" s="32"/>
      <c r="O169" s="10">
        <v>40305</v>
      </c>
      <c r="P169" s="11" t="s">
        <v>16</v>
      </c>
      <c r="Q169" s="4">
        <v>828</v>
      </c>
      <c r="R169" s="4">
        <v>2035</v>
      </c>
      <c r="S169" s="4">
        <v>997</v>
      </c>
      <c r="T169" s="5">
        <v>1038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98</v>
      </c>
      <c r="E170" s="4">
        <v>49</v>
      </c>
      <c r="F170" s="5">
        <v>49</v>
      </c>
      <c r="G170" s="32"/>
      <c r="H170" s="10">
        <v>1852</v>
      </c>
      <c r="I170" s="11" t="s">
        <v>14</v>
      </c>
      <c r="J170" s="4">
        <v>312</v>
      </c>
      <c r="K170" s="4">
        <v>802</v>
      </c>
      <c r="L170" s="4">
        <v>404</v>
      </c>
      <c r="M170" s="5">
        <v>398</v>
      </c>
      <c r="N170" s="32"/>
      <c r="O170" s="10">
        <v>40306</v>
      </c>
      <c r="P170" s="11" t="s">
        <v>13</v>
      </c>
      <c r="Q170" s="4">
        <v>964</v>
      </c>
      <c r="R170" s="4">
        <v>2202</v>
      </c>
      <c r="S170" s="4">
        <v>1073</v>
      </c>
      <c r="T170" s="5">
        <v>1129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117</v>
      </c>
      <c r="E171" s="4">
        <v>64</v>
      </c>
      <c r="F171" s="5">
        <v>53</v>
      </c>
      <c r="G171" s="32"/>
      <c r="H171" s="10">
        <v>1853</v>
      </c>
      <c r="I171" s="11" t="s">
        <v>11</v>
      </c>
      <c r="J171" s="4">
        <v>401</v>
      </c>
      <c r="K171" s="4">
        <v>930</v>
      </c>
      <c r="L171" s="4">
        <v>463</v>
      </c>
      <c r="M171" s="5">
        <v>467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133</v>
      </c>
      <c r="D172" s="4">
        <v>271</v>
      </c>
      <c r="E172" s="4">
        <v>126</v>
      </c>
      <c r="F172" s="5">
        <v>145</v>
      </c>
      <c r="G172" s="32"/>
      <c r="H172" s="10">
        <v>1854</v>
      </c>
      <c r="I172" s="11" t="s">
        <v>9</v>
      </c>
      <c r="J172" s="4">
        <v>259</v>
      </c>
      <c r="K172" s="4">
        <v>608</v>
      </c>
      <c r="L172" s="4">
        <v>295</v>
      </c>
      <c r="M172" s="5">
        <v>313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76</v>
      </c>
      <c r="D173" s="4">
        <v>148</v>
      </c>
      <c r="E173" s="4">
        <v>86</v>
      </c>
      <c r="F173" s="5">
        <v>62</v>
      </c>
      <c r="G173" s="32"/>
      <c r="H173" s="10">
        <v>1855</v>
      </c>
      <c r="I173" s="11" t="s">
        <v>7</v>
      </c>
      <c r="J173" s="4">
        <v>196</v>
      </c>
      <c r="K173" s="4">
        <v>547</v>
      </c>
      <c r="L173" s="4">
        <v>274</v>
      </c>
      <c r="M173" s="5">
        <v>273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53</v>
      </c>
      <c r="F176" s="5">
        <v>61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183</v>
      </c>
      <c r="E177" s="4">
        <v>90</v>
      </c>
      <c r="F177" s="5">
        <v>93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41</v>
      </c>
      <c r="E179" s="4">
        <v>18</v>
      </c>
      <c r="F179" s="5">
        <v>23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21</v>
      </c>
      <c r="D180" s="4">
        <v>39</v>
      </c>
      <c r="E180" s="4">
        <v>17</v>
      </c>
      <c r="F180" s="5">
        <v>22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50</v>
      </c>
      <c r="F181" s="5">
        <v>50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4</v>
      </c>
      <c r="D182" s="4">
        <v>5</v>
      </c>
      <c r="E182" s="4">
        <v>2</v>
      </c>
      <c r="F182" s="5">
        <v>3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2402</v>
      </c>
      <c r="D196" s="8">
        <v>4953</v>
      </c>
      <c r="E196" s="8">
        <v>2471</v>
      </c>
      <c r="F196" s="9">
        <v>2482</v>
      </c>
      <c r="G196" s="32"/>
      <c r="H196" s="14">
        <v>9</v>
      </c>
      <c r="I196" s="15" t="s">
        <v>413</v>
      </c>
      <c r="J196" s="8">
        <v>6329</v>
      </c>
      <c r="K196" s="8">
        <v>14117</v>
      </c>
      <c r="L196" s="8">
        <v>7382</v>
      </c>
      <c r="M196" s="9">
        <v>6735</v>
      </c>
      <c r="N196" s="32"/>
      <c r="O196" s="14">
        <v>10</v>
      </c>
      <c r="P196" s="15" t="s">
        <v>414</v>
      </c>
      <c r="Q196" s="8">
        <v>9909</v>
      </c>
      <c r="R196" s="8">
        <v>27402</v>
      </c>
      <c r="S196" s="8">
        <v>13565</v>
      </c>
      <c r="T196" s="9">
        <v>13837</v>
      </c>
    </row>
    <row r="199" spans="1:20" ht="14.25" x14ac:dyDescent="0.15">
      <c r="A199" s="57" t="str">
        <f>A1</f>
        <v>令和2年4月1日現在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14299</v>
      </c>
      <c r="D201" s="20">
        <f>D98</f>
        <v>28935</v>
      </c>
      <c r="E201" s="20">
        <f>E98</f>
        <v>15068</v>
      </c>
      <c r="F201" s="21">
        <f>F98</f>
        <v>13867</v>
      </c>
    </row>
    <row r="202" spans="1:20" ht="13.5" x14ac:dyDescent="0.15">
      <c r="A202" s="22">
        <v>2</v>
      </c>
      <c r="B202" s="23" t="s">
        <v>378</v>
      </c>
      <c r="C202" s="24">
        <f>J98</f>
        <v>25328</v>
      </c>
      <c r="D202" s="24">
        <f>K98</f>
        <v>51299</v>
      </c>
      <c r="E202" s="24">
        <f>L98</f>
        <v>26325</v>
      </c>
      <c r="F202" s="25">
        <f>M98</f>
        <v>24974</v>
      </c>
    </row>
    <row r="203" spans="1:20" ht="13.5" x14ac:dyDescent="0.15">
      <c r="A203" s="22">
        <v>3</v>
      </c>
      <c r="B203" s="23" t="s">
        <v>379</v>
      </c>
      <c r="C203" s="24">
        <f>Q49</f>
        <v>41600</v>
      </c>
      <c r="D203" s="24">
        <f>R49</f>
        <v>87005</v>
      </c>
      <c r="E203" s="24">
        <f>S49</f>
        <v>45728</v>
      </c>
      <c r="F203" s="25">
        <f>T49</f>
        <v>41277</v>
      </c>
    </row>
    <row r="204" spans="1:20" ht="13.5" x14ac:dyDescent="0.15">
      <c r="A204" s="22">
        <v>4</v>
      </c>
      <c r="B204" s="23" t="s">
        <v>380</v>
      </c>
      <c r="C204" s="24">
        <f>Q98</f>
        <v>6214</v>
      </c>
      <c r="D204" s="24">
        <f>R98</f>
        <v>13776</v>
      </c>
      <c r="E204" s="24">
        <f>S98</f>
        <v>6950</v>
      </c>
      <c r="F204" s="25">
        <f>T98</f>
        <v>6826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6353</v>
      </c>
      <c r="D205" s="24">
        <f>D147</f>
        <v>13846</v>
      </c>
      <c r="E205" s="24">
        <f>E147</f>
        <v>6944</v>
      </c>
      <c r="F205" s="25">
        <f>F147</f>
        <v>6902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5096</v>
      </c>
      <c r="D206" s="24">
        <f>K147</f>
        <v>11520</v>
      </c>
      <c r="E206" s="24">
        <f>L147</f>
        <v>6018</v>
      </c>
      <c r="F206" s="25">
        <f>M147</f>
        <v>5502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10158</v>
      </c>
      <c r="D207" s="24">
        <f>R147</f>
        <v>21927</v>
      </c>
      <c r="E207" s="24">
        <f>S147</f>
        <v>11069</v>
      </c>
      <c r="F207" s="25">
        <f>T147</f>
        <v>10858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2402</v>
      </c>
      <c r="D208" s="24">
        <f>D196</f>
        <v>4953</v>
      </c>
      <c r="E208" s="24">
        <f>E196</f>
        <v>2471</v>
      </c>
      <c r="F208" s="25">
        <f>F196</f>
        <v>2482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6329</v>
      </c>
      <c r="D209" s="24">
        <f>K196</f>
        <v>14117</v>
      </c>
      <c r="E209" s="24">
        <f>L196</f>
        <v>7382</v>
      </c>
      <c r="F209" s="25">
        <f>M196</f>
        <v>6735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9909</v>
      </c>
      <c r="D210" s="48">
        <f>R196</f>
        <v>27402</v>
      </c>
      <c r="E210" s="48">
        <f>S196</f>
        <v>13565</v>
      </c>
      <c r="F210" s="49">
        <f>T196</f>
        <v>13837</v>
      </c>
      <c r="O210" s="1"/>
    </row>
    <row r="211" spans="1:15" ht="13.5" x14ac:dyDescent="0.15">
      <c r="A211" s="59" t="s">
        <v>387</v>
      </c>
      <c r="B211" s="60"/>
      <c r="C211" s="46">
        <f>SUM(C201:C210)</f>
        <v>127688</v>
      </c>
      <c r="D211" s="46">
        <f>SUM(D201:D210)</f>
        <v>274780</v>
      </c>
      <c r="E211" s="46">
        <f>SUM(E201:E210)</f>
        <v>141520</v>
      </c>
      <c r="F211" s="47">
        <f>SUM(F201:F210)</f>
        <v>133260</v>
      </c>
      <c r="O211" s="1"/>
    </row>
    <row r="212" spans="1:15" ht="13.5" x14ac:dyDescent="0.15">
      <c r="A212" s="61" t="s">
        <v>388</v>
      </c>
      <c r="B212" s="62"/>
      <c r="C212" s="48">
        <v>127207</v>
      </c>
      <c r="D212" s="48">
        <v>274932</v>
      </c>
      <c r="E212" s="48">
        <v>141559</v>
      </c>
      <c r="F212" s="49">
        <v>133373</v>
      </c>
      <c r="O212" s="1"/>
    </row>
    <row r="213" spans="1:15" ht="13.5" x14ac:dyDescent="0.15">
      <c r="A213" s="63" t="s">
        <v>389</v>
      </c>
      <c r="B213" s="64"/>
      <c r="C213" s="50">
        <f>C211-C212</f>
        <v>481</v>
      </c>
      <c r="D213" s="50">
        <f>D211-D212</f>
        <v>-152</v>
      </c>
      <c r="E213" s="50">
        <f>E211-E212</f>
        <v>-39</v>
      </c>
      <c r="F213" s="51">
        <f>F211-F212</f>
        <v>-113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435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216</v>
      </c>
      <c r="D3" s="4">
        <v>538</v>
      </c>
      <c r="E3" s="4">
        <v>277</v>
      </c>
      <c r="F3" s="5">
        <v>261</v>
      </c>
      <c r="G3" s="32"/>
      <c r="H3" s="10">
        <v>7900</v>
      </c>
      <c r="I3" s="11" t="s">
        <v>245</v>
      </c>
      <c r="J3" s="4">
        <v>839</v>
      </c>
      <c r="K3" s="4">
        <v>1745</v>
      </c>
      <c r="L3" s="4">
        <v>872</v>
      </c>
      <c r="M3" s="5">
        <v>873</v>
      </c>
      <c r="N3" s="32"/>
      <c r="O3" s="10">
        <v>30101</v>
      </c>
      <c r="P3" s="11" t="s">
        <v>242</v>
      </c>
      <c r="Q3" s="4">
        <v>316</v>
      </c>
      <c r="R3" s="4">
        <v>682</v>
      </c>
      <c r="S3" s="4">
        <v>333</v>
      </c>
      <c r="T3" s="5">
        <v>349</v>
      </c>
    </row>
    <row r="4" spans="1:22" ht="13.5" x14ac:dyDescent="0.15">
      <c r="A4" s="10">
        <v>1656</v>
      </c>
      <c r="B4" s="11" t="s">
        <v>339</v>
      </c>
      <c r="C4" s="4">
        <v>108</v>
      </c>
      <c r="D4" s="4">
        <v>384</v>
      </c>
      <c r="E4" s="4">
        <v>199</v>
      </c>
      <c r="F4" s="5">
        <v>185</v>
      </c>
      <c r="G4" s="32"/>
      <c r="H4" s="10">
        <v>8000</v>
      </c>
      <c r="I4" s="11" t="s">
        <v>244</v>
      </c>
      <c r="J4" s="4">
        <v>8466</v>
      </c>
      <c r="K4" s="4">
        <v>17019</v>
      </c>
      <c r="L4" s="4">
        <v>9080</v>
      </c>
      <c r="M4" s="5">
        <v>7939</v>
      </c>
      <c r="N4" s="32"/>
      <c r="O4" s="10">
        <v>30102</v>
      </c>
      <c r="P4" s="11" t="s">
        <v>239</v>
      </c>
      <c r="Q4" s="4">
        <v>333</v>
      </c>
      <c r="R4" s="4">
        <v>762</v>
      </c>
      <c r="S4" s="4">
        <v>398</v>
      </c>
      <c r="T4" s="5">
        <v>364</v>
      </c>
    </row>
    <row r="5" spans="1:22" ht="13.5" x14ac:dyDescent="0.15">
      <c r="A5" s="10">
        <v>1657</v>
      </c>
      <c r="B5" s="11" t="s">
        <v>337</v>
      </c>
      <c r="C5" s="4">
        <v>380</v>
      </c>
      <c r="D5" s="4">
        <v>894</v>
      </c>
      <c r="E5" s="4">
        <v>491</v>
      </c>
      <c r="F5" s="5">
        <v>403</v>
      </c>
      <c r="G5" s="32"/>
      <c r="H5" s="10">
        <v>8051</v>
      </c>
      <c r="I5" s="11" t="s">
        <v>243</v>
      </c>
      <c r="J5" s="4">
        <v>325</v>
      </c>
      <c r="K5" s="4">
        <v>547</v>
      </c>
      <c r="L5" s="4">
        <v>281</v>
      </c>
      <c r="M5" s="5">
        <v>266</v>
      </c>
      <c r="N5" s="32"/>
      <c r="O5" s="10">
        <v>30103</v>
      </c>
      <c r="P5" s="11" t="s">
        <v>236</v>
      </c>
      <c r="Q5" s="4">
        <v>258</v>
      </c>
      <c r="R5" s="4">
        <v>505</v>
      </c>
      <c r="S5" s="4">
        <v>267</v>
      </c>
      <c r="T5" s="5">
        <v>238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545</v>
      </c>
      <c r="K6" s="4">
        <v>860</v>
      </c>
      <c r="L6" s="4">
        <v>470</v>
      </c>
      <c r="M6" s="5">
        <v>390</v>
      </c>
      <c r="N6" s="32"/>
      <c r="O6" s="10">
        <v>30104</v>
      </c>
      <c r="P6" s="11" t="s">
        <v>233</v>
      </c>
      <c r="Q6" s="4">
        <v>269</v>
      </c>
      <c r="R6" s="4">
        <v>575</v>
      </c>
      <c r="S6" s="4">
        <v>291</v>
      </c>
      <c r="T6" s="5">
        <v>284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419</v>
      </c>
      <c r="K7" s="4">
        <v>733</v>
      </c>
      <c r="L7" s="4">
        <v>395</v>
      </c>
      <c r="M7" s="5">
        <v>338</v>
      </c>
      <c r="N7" s="32"/>
      <c r="O7" s="10">
        <v>30105</v>
      </c>
      <c r="P7" s="11" t="s">
        <v>230</v>
      </c>
      <c r="Q7" s="4">
        <v>296</v>
      </c>
      <c r="R7" s="4">
        <v>727</v>
      </c>
      <c r="S7" s="4">
        <v>387</v>
      </c>
      <c r="T7" s="5">
        <v>340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271</v>
      </c>
      <c r="K8" s="4">
        <v>499</v>
      </c>
      <c r="L8" s="4">
        <v>243</v>
      </c>
      <c r="M8" s="5">
        <v>256</v>
      </c>
      <c r="N8" s="32"/>
      <c r="O8" s="10">
        <v>30106</v>
      </c>
      <c r="P8" s="11" t="s">
        <v>227</v>
      </c>
      <c r="Q8" s="4">
        <v>241</v>
      </c>
      <c r="R8" s="4">
        <v>585</v>
      </c>
      <c r="S8" s="4">
        <v>272</v>
      </c>
      <c r="T8" s="5">
        <v>313</v>
      </c>
    </row>
    <row r="9" spans="1:22" ht="13.5" x14ac:dyDescent="0.15">
      <c r="A9" s="10">
        <v>4600</v>
      </c>
      <c r="B9" s="11" t="s">
        <v>329</v>
      </c>
      <c r="C9" s="4">
        <v>1455</v>
      </c>
      <c r="D9" s="4">
        <v>3044</v>
      </c>
      <c r="E9" s="4">
        <v>1629</v>
      </c>
      <c r="F9" s="5">
        <v>1415</v>
      </c>
      <c r="G9" s="32"/>
      <c r="H9" s="10">
        <v>8063</v>
      </c>
      <c r="I9" s="11" t="s">
        <v>231</v>
      </c>
      <c r="J9" s="4">
        <v>85</v>
      </c>
      <c r="K9" s="4">
        <v>155</v>
      </c>
      <c r="L9" s="4">
        <v>82</v>
      </c>
      <c r="M9" s="5">
        <v>73</v>
      </c>
      <c r="N9" s="32"/>
      <c r="O9" s="10">
        <v>30107</v>
      </c>
      <c r="P9" s="11" t="s">
        <v>224</v>
      </c>
      <c r="Q9" s="4">
        <v>328</v>
      </c>
      <c r="R9" s="4">
        <v>732</v>
      </c>
      <c r="S9" s="4">
        <v>363</v>
      </c>
      <c r="T9" s="5">
        <v>369</v>
      </c>
    </row>
    <row r="10" spans="1:22" ht="13.5" x14ac:dyDescent="0.15">
      <c r="A10" s="10">
        <v>4651</v>
      </c>
      <c r="B10" s="11" t="s">
        <v>326</v>
      </c>
      <c r="C10" s="4">
        <v>141</v>
      </c>
      <c r="D10" s="4">
        <v>269</v>
      </c>
      <c r="E10" s="4">
        <v>154</v>
      </c>
      <c r="F10" s="5">
        <v>115</v>
      </c>
      <c r="G10" s="32"/>
      <c r="H10" s="10">
        <v>8101</v>
      </c>
      <c r="I10" s="11" t="s">
        <v>228</v>
      </c>
      <c r="J10" s="4">
        <v>687</v>
      </c>
      <c r="K10" s="4">
        <v>1261</v>
      </c>
      <c r="L10" s="4">
        <v>694</v>
      </c>
      <c r="M10" s="5">
        <v>567</v>
      </c>
      <c r="N10" s="32"/>
      <c r="O10" s="10">
        <v>30201</v>
      </c>
      <c r="P10" s="11" t="s">
        <v>221</v>
      </c>
      <c r="Q10" s="4">
        <v>298</v>
      </c>
      <c r="R10" s="4">
        <v>661</v>
      </c>
      <c r="S10" s="4">
        <v>321</v>
      </c>
      <c r="T10" s="5">
        <v>340</v>
      </c>
    </row>
    <row r="11" spans="1:22" ht="13.5" x14ac:dyDescent="0.15">
      <c r="A11" s="10">
        <v>4652</v>
      </c>
      <c r="B11" s="11" t="s">
        <v>324</v>
      </c>
      <c r="C11" s="4">
        <v>90</v>
      </c>
      <c r="D11" s="4">
        <v>164</v>
      </c>
      <c r="E11" s="4">
        <v>95</v>
      </c>
      <c r="F11" s="5">
        <v>69</v>
      </c>
      <c r="G11" s="32"/>
      <c r="H11" s="10">
        <v>8102</v>
      </c>
      <c r="I11" s="11" t="s">
        <v>225</v>
      </c>
      <c r="J11" s="4">
        <v>390</v>
      </c>
      <c r="K11" s="4">
        <v>854</v>
      </c>
      <c r="L11" s="4">
        <v>446</v>
      </c>
      <c r="M11" s="5">
        <v>408</v>
      </c>
      <c r="N11" s="32"/>
      <c r="O11" s="10">
        <v>30202</v>
      </c>
      <c r="P11" s="11" t="s">
        <v>218</v>
      </c>
      <c r="Q11" s="4">
        <v>191</v>
      </c>
      <c r="R11" s="4">
        <v>412</v>
      </c>
      <c r="S11" s="4">
        <v>202</v>
      </c>
      <c r="T11" s="5">
        <v>210</v>
      </c>
    </row>
    <row r="12" spans="1:22" ht="13.5" x14ac:dyDescent="0.15">
      <c r="A12" s="10">
        <v>4653</v>
      </c>
      <c r="B12" s="11" t="s">
        <v>322</v>
      </c>
      <c r="C12" s="4">
        <v>170</v>
      </c>
      <c r="D12" s="4">
        <v>203</v>
      </c>
      <c r="E12" s="4">
        <v>138</v>
      </c>
      <c r="F12" s="5">
        <v>65</v>
      </c>
      <c r="G12" s="32"/>
      <c r="H12" s="10">
        <v>8103</v>
      </c>
      <c r="I12" s="11" t="s">
        <v>222</v>
      </c>
      <c r="J12" s="4">
        <v>543</v>
      </c>
      <c r="K12" s="4">
        <v>1052</v>
      </c>
      <c r="L12" s="4">
        <v>556</v>
      </c>
      <c r="M12" s="5">
        <v>496</v>
      </c>
      <c r="N12" s="32"/>
      <c r="O12" s="10">
        <v>30203</v>
      </c>
      <c r="P12" s="11" t="s">
        <v>215</v>
      </c>
      <c r="Q12" s="4">
        <v>192</v>
      </c>
      <c r="R12" s="4">
        <v>457</v>
      </c>
      <c r="S12" s="4">
        <v>237</v>
      </c>
      <c r="T12" s="5">
        <v>220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159</v>
      </c>
      <c r="K13" s="4">
        <v>297</v>
      </c>
      <c r="L13" s="4">
        <v>162</v>
      </c>
      <c r="M13" s="5">
        <v>135</v>
      </c>
      <c r="N13" s="32"/>
      <c r="O13" s="10">
        <v>30204</v>
      </c>
      <c r="P13" s="11" t="s">
        <v>212</v>
      </c>
      <c r="Q13" s="4">
        <v>197</v>
      </c>
      <c r="R13" s="4">
        <v>466</v>
      </c>
      <c r="S13" s="4">
        <v>246</v>
      </c>
      <c r="T13" s="5">
        <v>220</v>
      </c>
    </row>
    <row r="14" spans="1:22" ht="13.5" x14ac:dyDescent="0.15">
      <c r="A14" s="10">
        <v>4703</v>
      </c>
      <c r="B14" s="11" t="s">
        <v>316</v>
      </c>
      <c r="C14" s="4">
        <v>16</v>
      </c>
      <c r="D14" s="4">
        <v>31</v>
      </c>
      <c r="E14" s="4">
        <v>18</v>
      </c>
      <c r="F14" s="5">
        <v>13</v>
      </c>
      <c r="G14" s="32"/>
      <c r="H14" s="10">
        <v>8112</v>
      </c>
      <c r="I14" s="11" t="s">
        <v>365</v>
      </c>
      <c r="J14" s="4">
        <v>88</v>
      </c>
      <c r="K14" s="4">
        <v>200</v>
      </c>
      <c r="L14" s="4">
        <v>99</v>
      </c>
      <c r="M14" s="5">
        <v>101</v>
      </c>
      <c r="N14" s="32"/>
      <c r="O14" s="10">
        <v>30205</v>
      </c>
      <c r="P14" s="11" t="s">
        <v>209</v>
      </c>
      <c r="Q14" s="4">
        <v>204</v>
      </c>
      <c r="R14" s="4">
        <v>424</v>
      </c>
      <c r="S14" s="4">
        <v>228</v>
      </c>
      <c r="T14" s="5">
        <v>196</v>
      </c>
    </row>
    <row r="15" spans="1:22" ht="13.5" x14ac:dyDescent="0.15">
      <c r="A15" s="10">
        <v>4704</v>
      </c>
      <c r="B15" s="11" t="s">
        <v>313</v>
      </c>
      <c r="C15" s="4">
        <v>47</v>
      </c>
      <c r="D15" s="4">
        <v>87</v>
      </c>
      <c r="E15" s="4">
        <v>51</v>
      </c>
      <c r="F15" s="5">
        <v>36</v>
      </c>
      <c r="G15" s="32"/>
      <c r="H15" s="10">
        <v>8131</v>
      </c>
      <c r="I15" s="11" t="s">
        <v>219</v>
      </c>
      <c r="J15" s="4">
        <v>188</v>
      </c>
      <c r="K15" s="4">
        <v>357</v>
      </c>
      <c r="L15" s="4">
        <v>197</v>
      </c>
      <c r="M15" s="5">
        <v>160</v>
      </c>
      <c r="N15" s="32"/>
      <c r="O15" s="10">
        <v>30301</v>
      </c>
      <c r="P15" s="11" t="s">
        <v>206</v>
      </c>
      <c r="Q15" s="4">
        <v>358</v>
      </c>
      <c r="R15" s="4">
        <v>727</v>
      </c>
      <c r="S15" s="4">
        <v>378</v>
      </c>
      <c r="T15" s="5">
        <v>349</v>
      </c>
    </row>
    <row r="16" spans="1:22" ht="13.5" x14ac:dyDescent="0.15">
      <c r="A16" s="10">
        <v>4900</v>
      </c>
      <c r="B16" s="11" t="s">
        <v>310</v>
      </c>
      <c r="C16" s="4">
        <v>418</v>
      </c>
      <c r="D16" s="4">
        <v>883</v>
      </c>
      <c r="E16" s="4">
        <v>488</v>
      </c>
      <c r="F16" s="5">
        <v>395</v>
      </c>
      <c r="G16" s="32"/>
      <c r="H16" s="10">
        <v>8132</v>
      </c>
      <c r="I16" s="11" t="s">
        <v>216</v>
      </c>
      <c r="J16" s="4">
        <v>564</v>
      </c>
      <c r="K16" s="4">
        <v>1190</v>
      </c>
      <c r="L16" s="4">
        <v>656</v>
      </c>
      <c r="M16" s="5">
        <v>534</v>
      </c>
      <c r="N16" s="32"/>
      <c r="O16" s="10">
        <v>30302</v>
      </c>
      <c r="P16" s="11" t="s">
        <v>203</v>
      </c>
      <c r="Q16" s="4">
        <v>365</v>
      </c>
      <c r="R16" s="4">
        <v>833</v>
      </c>
      <c r="S16" s="4">
        <v>437</v>
      </c>
      <c r="T16" s="5">
        <v>396</v>
      </c>
    </row>
    <row r="17" spans="1:20" ht="13.5" x14ac:dyDescent="0.15">
      <c r="A17" s="10">
        <v>4951</v>
      </c>
      <c r="B17" s="11" t="s">
        <v>307</v>
      </c>
      <c r="C17" s="4">
        <v>228</v>
      </c>
      <c r="D17" s="4">
        <v>545</v>
      </c>
      <c r="E17" s="4">
        <v>295</v>
      </c>
      <c r="F17" s="5">
        <v>250</v>
      </c>
      <c r="G17" s="32"/>
      <c r="H17" s="10">
        <v>8133</v>
      </c>
      <c r="I17" s="11" t="s">
        <v>213</v>
      </c>
      <c r="J17" s="4">
        <v>239</v>
      </c>
      <c r="K17" s="4">
        <v>553</v>
      </c>
      <c r="L17" s="4">
        <v>299</v>
      </c>
      <c r="M17" s="5">
        <v>254</v>
      </c>
      <c r="N17" s="32"/>
      <c r="O17" s="10">
        <v>30401</v>
      </c>
      <c r="P17" s="11" t="s">
        <v>200</v>
      </c>
      <c r="Q17" s="4">
        <v>176</v>
      </c>
      <c r="R17" s="4">
        <v>408</v>
      </c>
      <c r="S17" s="4">
        <v>209</v>
      </c>
      <c r="T17" s="5">
        <v>199</v>
      </c>
    </row>
    <row r="18" spans="1:20" ht="13.5" x14ac:dyDescent="0.15">
      <c r="A18" s="10">
        <v>4952</v>
      </c>
      <c r="B18" s="11" t="s">
        <v>304</v>
      </c>
      <c r="C18" s="4">
        <v>393</v>
      </c>
      <c r="D18" s="4">
        <v>1021</v>
      </c>
      <c r="E18" s="4">
        <v>537</v>
      </c>
      <c r="F18" s="5">
        <v>484</v>
      </c>
      <c r="G18" s="32"/>
      <c r="H18" s="10">
        <v>8134</v>
      </c>
      <c r="I18" s="11" t="s">
        <v>210</v>
      </c>
      <c r="J18" s="4">
        <v>661</v>
      </c>
      <c r="K18" s="4">
        <v>1390</v>
      </c>
      <c r="L18" s="4">
        <v>731</v>
      </c>
      <c r="M18" s="5">
        <v>659</v>
      </c>
      <c r="N18" s="32"/>
      <c r="O18" s="10">
        <v>30402</v>
      </c>
      <c r="P18" s="11" t="s">
        <v>197</v>
      </c>
      <c r="Q18" s="4">
        <v>163</v>
      </c>
      <c r="R18" s="4">
        <v>375</v>
      </c>
      <c r="S18" s="4">
        <v>196</v>
      </c>
      <c r="T18" s="5">
        <v>179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369</v>
      </c>
      <c r="K19" s="4">
        <v>771</v>
      </c>
      <c r="L19" s="4">
        <v>417</v>
      </c>
      <c r="M19" s="5">
        <v>354</v>
      </c>
      <c r="N19" s="32"/>
      <c r="O19" s="10">
        <v>30403</v>
      </c>
      <c r="P19" s="11" t="s">
        <v>194</v>
      </c>
      <c r="Q19" s="4">
        <v>198</v>
      </c>
      <c r="R19" s="4">
        <v>426</v>
      </c>
      <c r="S19" s="4">
        <v>193</v>
      </c>
      <c r="T19" s="5">
        <v>233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140</v>
      </c>
      <c r="E20" s="4">
        <v>71</v>
      </c>
      <c r="F20" s="5">
        <v>69</v>
      </c>
      <c r="G20" s="32"/>
      <c r="H20" s="10">
        <v>8136</v>
      </c>
      <c r="I20" s="11" t="s">
        <v>204</v>
      </c>
      <c r="J20" s="4">
        <v>352</v>
      </c>
      <c r="K20" s="4">
        <v>807</v>
      </c>
      <c r="L20" s="4">
        <v>423</v>
      </c>
      <c r="M20" s="5">
        <v>384</v>
      </c>
      <c r="N20" s="32"/>
      <c r="O20" s="10">
        <v>30404</v>
      </c>
      <c r="P20" s="11" t="s">
        <v>192</v>
      </c>
      <c r="Q20" s="4">
        <v>231</v>
      </c>
      <c r="R20" s="4">
        <v>427</v>
      </c>
      <c r="S20" s="4">
        <v>219</v>
      </c>
      <c r="T20" s="5">
        <v>208</v>
      </c>
    </row>
    <row r="21" spans="1:20" ht="13.5" x14ac:dyDescent="0.15">
      <c r="A21" s="10">
        <v>5251</v>
      </c>
      <c r="B21" s="11" t="s">
        <v>298</v>
      </c>
      <c r="C21" s="4">
        <v>516</v>
      </c>
      <c r="D21" s="4">
        <v>1207</v>
      </c>
      <c r="E21" s="4">
        <v>637</v>
      </c>
      <c r="F21" s="5">
        <v>570</v>
      </c>
      <c r="G21" s="32"/>
      <c r="H21" s="10">
        <v>8137</v>
      </c>
      <c r="I21" s="11" t="s">
        <v>201</v>
      </c>
      <c r="J21" s="4">
        <v>318</v>
      </c>
      <c r="K21" s="4">
        <v>680</v>
      </c>
      <c r="L21" s="4">
        <v>379</v>
      </c>
      <c r="M21" s="5">
        <v>301</v>
      </c>
      <c r="N21" s="32"/>
      <c r="O21" s="10">
        <v>30405</v>
      </c>
      <c r="P21" s="11" t="s">
        <v>190</v>
      </c>
      <c r="Q21" s="4">
        <v>245</v>
      </c>
      <c r="R21" s="4">
        <v>535</v>
      </c>
      <c r="S21" s="4">
        <v>267</v>
      </c>
      <c r="T21" s="5">
        <v>268</v>
      </c>
    </row>
    <row r="22" spans="1:20" ht="13.5" x14ac:dyDescent="0.15">
      <c r="A22" s="10">
        <v>5252</v>
      </c>
      <c r="B22" s="11" t="s">
        <v>295</v>
      </c>
      <c r="C22" s="4">
        <v>141</v>
      </c>
      <c r="D22" s="4">
        <v>299</v>
      </c>
      <c r="E22" s="4">
        <v>159</v>
      </c>
      <c r="F22" s="5">
        <v>140</v>
      </c>
      <c r="G22" s="32"/>
      <c r="H22" s="10">
        <v>8151</v>
      </c>
      <c r="I22" s="11" t="s">
        <v>198</v>
      </c>
      <c r="J22" s="4">
        <v>36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307</v>
      </c>
      <c r="R22" s="4">
        <v>668</v>
      </c>
      <c r="S22" s="4">
        <v>333</v>
      </c>
      <c r="T22" s="5">
        <v>335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104</v>
      </c>
      <c r="E23" s="4">
        <v>56</v>
      </c>
      <c r="F23" s="5">
        <v>48</v>
      </c>
      <c r="G23" s="32"/>
      <c r="H23" s="10">
        <v>8153</v>
      </c>
      <c r="I23" s="11" t="s">
        <v>195</v>
      </c>
      <c r="J23" s="4">
        <v>9</v>
      </c>
      <c r="K23" s="4">
        <v>9</v>
      </c>
      <c r="L23" s="4">
        <v>9</v>
      </c>
      <c r="M23" s="5">
        <v>0</v>
      </c>
      <c r="N23" s="32"/>
      <c r="O23" s="10">
        <v>30502</v>
      </c>
      <c r="P23" s="11" t="s">
        <v>186</v>
      </c>
      <c r="Q23" s="4">
        <v>285</v>
      </c>
      <c r="R23" s="4">
        <v>609</v>
      </c>
      <c r="S23" s="4">
        <v>303</v>
      </c>
      <c r="T23" s="5">
        <v>306</v>
      </c>
    </row>
    <row r="24" spans="1:20" ht="13.5" x14ac:dyDescent="0.15">
      <c r="A24" s="10">
        <v>5500</v>
      </c>
      <c r="B24" s="11" t="s">
        <v>290</v>
      </c>
      <c r="C24" s="4">
        <v>583</v>
      </c>
      <c r="D24" s="4">
        <v>1146</v>
      </c>
      <c r="E24" s="4">
        <v>619</v>
      </c>
      <c r="F24" s="5">
        <v>527</v>
      </c>
      <c r="G24" s="32"/>
      <c r="H24" s="10">
        <v>8154</v>
      </c>
      <c r="I24" s="11" t="s">
        <v>372</v>
      </c>
      <c r="J24" s="4">
        <v>12</v>
      </c>
      <c r="K24" s="4">
        <v>14</v>
      </c>
      <c r="L24" s="4">
        <v>12</v>
      </c>
      <c r="M24" s="5">
        <v>2</v>
      </c>
      <c r="N24" s="32"/>
      <c r="O24" s="10">
        <v>30503</v>
      </c>
      <c r="P24" s="11" t="s">
        <v>184</v>
      </c>
      <c r="Q24" s="4">
        <v>214</v>
      </c>
      <c r="R24" s="4">
        <v>485</v>
      </c>
      <c r="S24" s="4">
        <v>240</v>
      </c>
      <c r="T24" s="5">
        <v>245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16</v>
      </c>
      <c r="M25" s="5">
        <v>13</v>
      </c>
      <c r="N25" s="32"/>
      <c r="O25" s="10">
        <v>30504</v>
      </c>
      <c r="P25" s="11" t="s">
        <v>182</v>
      </c>
      <c r="Q25" s="4">
        <v>485</v>
      </c>
      <c r="R25" s="4">
        <v>1081</v>
      </c>
      <c r="S25" s="4">
        <v>553</v>
      </c>
      <c r="T25" s="5">
        <v>528</v>
      </c>
    </row>
    <row r="26" spans="1:20" ht="13.5" x14ac:dyDescent="0.15">
      <c r="A26" s="10">
        <v>5602</v>
      </c>
      <c r="B26" s="11" t="s">
        <v>286</v>
      </c>
      <c r="C26" s="4">
        <v>41</v>
      </c>
      <c r="D26" s="4">
        <v>65</v>
      </c>
      <c r="E26" s="4">
        <v>41</v>
      </c>
      <c r="F26" s="5">
        <v>24</v>
      </c>
      <c r="G26" s="32"/>
      <c r="H26" s="10">
        <v>8251</v>
      </c>
      <c r="I26" s="11" t="s">
        <v>355</v>
      </c>
      <c r="J26" s="4">
        <v>717</v>
      </c>
      <c r="K26" s="4">
        <v>1433</v>
      </c>
      <c r="L26" s="4">
        <v>783</v>
      </c>
      <c r="M26" s="5">
        <v>650</v>
      </c>
      <c r="N26" s="32"/>
      <c r="O26" s="10">
        <v>30505</v>
      </c>
      <c r="P26" s="11" t="s">
        <v>180</v>
      </c>
      <c r="Q26" s="4">
        <v>258</v>
      </c>
      <c r="R26" s="4">
        <v>587</v>
      </c>
      <c r="S26" s="4">
        <v>297</v>
      </c>
      <c r="T26" s="5">
        <v>290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434</v>
      </c>
      <c r="K27" s="4">
        <v>838</v>
      </c>
      <c r="L27" s="4">
        <v>451</v>
      </c>
      <c r="M27" s="5">
        <v>387</v>
      </c>
      <c r="N27" s="32"/>
      <c r="O27" s="10">
        <v>30601</v>
      </c>
      <c r="P27" s="11" t="s">
        <v>177</v>
      </c>
      <c r="Q27" s="4">
        <v>225</v>
      </c>
      <c r="R27" s="4">
        <v>509</v>
      </c>
      <c r="S27" s="4">
        <v>264</v>
      </c>
      <c r="T27" s="5">
        <v>245</v>
      </c>
    </row>
    <row r="28" spans="1:20" ht="13.5" x14ac:dyDescent="0.15">
      <c r="A28" s="10">
        <v>5800</v>
      </c>
      <c r="B28" s="11" t="s">
        <v>284</v>
      </c>
      <c r="C28" s="4">
        <v>338</v>
      </c>
      <c r="D28" s="4">
        <v>668</v>
      </c>
      <c r="E28" s="4">
        <v>360</v>
      </c>
      <c r="F28" s="5">
        <v>308</v>
      </c>
      <c r="G28" s="32"/>
      <c r="H28" s="10">
        <v>8253</v>
      </c>
      <c r="I28" s="11" t="s">
        <v>357</v>
      </c>
      <c r="J28" s="4">
        <v>521</v>
      </c>
      <c r="K28" s="4">
        <v>989</v>
      </c>
      <c r="L28" s="4">
        <v>568</v>
      </c>
      <c r="M28" s="5">
        <v>421</v>
      </c>
      <c r="N28" s="32"/>
      <c r="O28" s="10">
        <v>30602</v>
      </c>
      <c r="P28" s="11" t="s">
        <v>174</v>
      </c>
      <c r="Q28" s="4">
        <v>191</v>
      </c>
      <c r="R28" s="4">
        <v>498</v>
      </c>
      <c r="S28" s="4">
        <v>255</v>
      </c>
      <c r="T28" s="5">
        <v>243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470</v>
      </c>
      <c r="K29" s="4">
        <v>869</v>
      </c>
      <c r="L29" s="4">
        <v>502</v>
      </c>
      <c r="M29" s="5">
        <v>367</v>
      </c>
      <c r="N29" s="32"/>
      <c r="O29" s="10">
        <v>30701</v>
      </c>
      <c r="P29" s="11" t="s">
        <v>171</v>
      </c>
      <c r="Q29" s="4">
        <v>336</v>
      </c>
      <c r="R29" s="4">
        <v>720</v>
      </c>
      <c r="S29" s="4">
        <v>370</v>
      </c>
      <c r="T29" s="5">
        <v>350</v>
      </c>
    </row>
    <row r="30" spans="1:20" ht="13.5" x14ac:dyDescent="0.15">
      <c r="A30" s="10">
        <v>6000</v>
      </c>
      <c r="B30" s="11" t="s">
        <v>280</v>
      </c>
      <c r="C30" s="4">
        <v>956</v>
      </c>
      <c r="D30" s="4">
        <v>2029</v>
      </c>
      <c r="E30" s="4">
        <v>1061</v>
      </c>
      <c r="F30" s="5">
        <v>968</v>
      </c>
      <c r="G30" s="32"/>
      <c r="H30" s="10">
        <v>8255</v>
      </c>
      <c r="I30" s="11" t="s">
        <v>359</v>
      </c>
      <c r="J30" s="4">
        <v>829</v>
      </c>
      <c r="K30" s="4">
        <v>1655</v>
      </c>
      <c r="L30" s="4">
        <v>841</v>
      </c>
      <c r="M30" s="5">
        <v>814</v>
      </c>
      <c r="N30" s="32"/>
      <c r="O30" s="10">
        <v>30702</v>
      </c>
      <c r="P30" s="11" t="s">
        <v>168</v>
      </c>
      <c r="Q30" s="4">
        <v>194</v>
      </c>
      <c r="R30" s="4">
        <v>428</v>
      </c>
      <c r="S30" s="4">
        <v>218</v>
      </c>
      <c r="T30" s="5">
        <v>210</v>
      </c>
    </row>
    <row r="31" spans="1:20" ht="13.5" x14ac:dyDescent="0.15">
      <c r="A31" s="10">
        <v>6100</v>
      </c>
      <c r="B31" s="11" t="s">
        <v>278</v>
      </c>
      <c r="C31" s="4">
        <v>1519</v>
      </c>
      <c r="D31" s="4">
        <v>3155</v>
      </c>
      <c r="E31" s="4">
        <v>1698</v>
      </c>
      <c r="F31" s="5">
        <v>1457</v>
      </c>
      <c r="G31" s="32"/>
      <c r="H31" s="10">
        <v>8301</v>
      </c>
      <c r="I31" s="11" t="s">
        <v>178</v>
      </c>
      <c r="J31" s="4">
        <v>243</v>
      </c>
      <c r="K31" s="4">
        <v>367</v>
      </c>
      <c r="L31" s="4">
        <v>223</v>
      </c>
      <c r="M31" s="5">
        <v>144</v>
      </c>
      <c r="N31" s="32"/>
      <c r="O31" s="10">
        <v>30703</v>
      </c>
      <c r="P31" s="11" t="s">
        <v>165</v>
      </c>
      <c r="Q31" s="4">
        <v>217</v>
      </c>
      <c r="R31" s="4">
        <v>490</v>
      </c>
      <c r="S31" s="4">
        <v>248</v>
      </c>
      <c r="T31" s="5">
        <v>242</v>
      </c>
    </row>
    <row r="32" spans="1:20" ht="13.5" x14ac:dyDescent="0.15">
      <c r="A32" s="10">
        <v>6200</v>
      </c>
      <c r="B32" s="11" t="s">
        <v>276</v>
      </c>
      <c r="C32" s="4">
        <v>120</v>
      </c>
      <c r="D32" s="4">
        <v>298</v>
      </c>
      <c r="E32" s="4">
        <v>143</v>
      </c>
      <c r="F32" s="5">
        <v>155</v>
      </c>
      <c r="G32" s="32"/>
      <c r="H32" s="10">
        <v>8302</v>
      </c>
      <c r="I32" s="11" t="s">
        <v>175</v>
      </c>
      <c r="J32" s="4">
        <v>236</v>
      </c>
      <c r="K32" s="4">
        <v>426</v>
      </c>
      <c r="L32" s="4">
        <v>247</v>
      </c>
      <c r="M32" s="5">
        <v>179</v>
      </c>
      <c r="N32" s="32"/>
      <c r="O32" s="10">
        <v>30801</v>
      </c>
      <c r="P32" s="11" t="s">
        <v>162</v>
      </c>
      <c r="Q32" s="4">
        <v>315</v>
      </c>
      <c r="R32" s="4">
        <v>745</v>
      </c>
      <c r="S32" s="4">
        <v>358</v>
      </c>
      <c r="T32" s="5">
        <v>387</v>
      </c>
    </row>
    <row r="33" spans="1:20" ht="13.5" x14ac:dyDescent="0.15">
      <c r="A33" s="10">
        <v>6300</v>
      </c>
      <c r="B33" s="11" t="s">
        <v>274</v>
      </c>
      <c r="C33" s="4">
        <v>266</v>
      </c>
      <c r="D33" s="4">
        <v>607</v>
      </c>
      <c r="E33" s="4">
        <v>310</v>
      </c>
      <c r="F33" s="5">
        <v>297</v>
      </c>
      <c r="G33" s="32"/>
      <c r="H33" s="10">
        <v>8303</v>
      </c>
      <c r="I33" s="11" t="s">
        <v>172</v>
      </c>
      <c r="J33" s="4">
        <v>158</v>
      </c>
      <c r="K33" s="4">
        <v>318</v>
      </c>
      <c r="L33" s="4">
        <v>183</v>
      </c>
      <c r="M33" s="5">
        <v>135</v>
      </c>
      <c r="N33" s="32"/>
      <c r="O33" s="10">
        <v>30802</v>
      </c>
      <c r="P33" s="11" t="s">
        <v>161</v>
      </c>
      <c r="Q33" s="4">
        <v>216</v>
      </c>
      <c r="R33" s="4">
        <v>523</v>
      </c>
      <c r="S33" s="4">
        <v>254</v>
      </c>
      <c r="T33" s="5">
        <v>269</v>
      </c>
    </row>
    <row r="34" spans="1:20" ht="13.5" x14ac:dyDescent="0.15">
      <c r="A34" s="10">
        <v>6400</v>
      </c>
      <c r="B34" s="11" t="s">
        <v>272</v>
      </c>
      <c r="C34" s="4">
        <v>63</v>
      </c>
      <c r="D34" s="4">
        <v>154</v>
      </c>
      <c r="E34" s="4">
        <v>71</v>
      </c>
      <c r="F34" s="5">
        <v>83</v>
      </c>
      <c r="G34" s="32"/>
      <c r="H34" s="10">
        <v>8304</v>
      </c>
      <c r="I34" s="11" t="s">
        <v>169</v>
      </c>
      <c r="J34" s="4">
        <v>328</v>
      </c>
      <c r="K34" s="4">
        <v>549</v>
      </c>
      <c r="L34" s="4">
        <v>311</v>
      </c>
      <c r="M34" s="5">
        <v>238</v>
      </c>
      <c r="N34" s="32"/>
      <c r="O34" s="10">
        <v>30803</v>
      </c>
      <c r="P34" s="11" t="s">
        <v>160</v>
      </c>
      <c r="Q34" s="4">
        <v>182</v>
      </c>
      <c r="R34" s="4">
        <v>406</v>
      </c>
      <c r="S34" s="4">
        <v>196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338</v>
      </c>
      <c r="D35" s="4">
        <v>774</v>
      </c>
      <c r="E35" s="4">
        <v>391</v>
      </c>
      <c r="F35" s="5">
        <v>383</v>
      </c>
      <c r="G35" s="32"/>
      <c r="H35" s="10">
        <v>8305</v>
      </c>
      <c r="I35" s="11" t="s">
        <v>166</v>
      </c>
      <c r="J35" s="4">
        <v>103</v>
      </c>
      <c r="K35" s="4">
        <v>192</v>
      </c>
      <c r="L35" s="4">
        <v>106</v>
      </c>
      <c r="M35" s="5">
        <v>86</v>
      </c>
      <c r="N35" s="32"/>
      <c r="O35" s="10">
        <v>30804</v>
      </c>
      <c r="P35" s="11" t="s">
        <v>159</v>
      </c>
      <c r="Q35" s="4">
        <v>195</v>
      </c>
      <c r="R35" s="4">
        <v>444</v>
      </c>
      <c r="S35" s="4">
        <v>214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375</v>
      </c>
      <c r="D36" s="4">
        <v>692</v>
      </c>
      <c r="E36" s="4">
        <v>374</v>
      </c>
      <c r="F36" s="5">
        <v>318</v>
      </c>
      <c r="G36" s="32"/>
      <c r="H36" s="10">
        <v>8306</v>
      </c>
      <c r="I36" s="11" t="s">
        <v>163</v>
      </c>
      <c r="J36" s="4">
        <v>83</v>
      </c>
      <c r="K36" s="4">
        <v>136</v>
      </c>
      <c r="L36" s="4">
        <v>80</v>
      </c>
      <c r="M36" s="5">
        <v>56</v>
      </c>
      <c r="N36" s="32"/>
      <c r="O36" s="10">
        <v>30805</v>
      </c>
      <c r="P36" s="11" t="s">
        <v>158</v>
      </c>
      <c r="Q36" s="4">
        <v>235</v>
      </c>
      <c r="R36" s="4">
        <v>590</v>
      </c>
      <c r="S36" s="4">
        <v>296</v>
      </c>
      <c r="T36" s="5">
        <v>294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137</v>
      </c>
      <c r="E37" s="4">
        <v>71</v>
      </c>
      <c r="F37" s="5">
        <v>66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458</v>
      </c>
      <c r="R37" s="4">
        <v>1011</v>
      </c>
      <c r="S37" s="4">
        <v>513</v>
      </c>
      <c r="T37" s="5">
        <v>498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111</v>
      </c>
      <c r="E38" s="4">
        <v>60</v>
      </c>
      <c r="F38" s="5">
        <v>51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235</v>
      </c>
      <c r="R38" s="4">
        <v>526</v>
      </c>
      <c r="S38" s="4">
        <v>264</v>
      </c>
      <c r="T38" s="5">
        <v>262</v>
      </c>
    </row>
    <row r="39" spans="1:20" ht="13.5" x14ac:dyDescent="0.15">
      <c r="A39" s="10">
        <v>6900</v>
      </c>
      <c r="B39" s="11" t="s">
        <v>262</v>
      </c>
      <c r="C39" s="4">
        <v>51</v>
      </c>
      <c r="D39" s="4">
        <v>122</v>
      </c>
      <c r="E39" s="4">
        <v>53</v>
      </c>
      <c r="F39" s="5">
        <v>69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168</v>
      </c>
      <c r="R39" s="4">
        <v>372</v>
      </c>
      <c r="S39" s="4">
        <v>187</v>
      </c>
      <c r="T39" s="5">
        <v>185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72</v>
      </c>
      <c r="E40" s="4">
        <v>31</v>
      </c>
      <c r="F40" s="5">
        <v>41</v>
      </c>
      <c r="G40" s="32"/>
      <c r="H40" s="10"/>
      <c r="I40" s="11"/>
      <c r="J40" s="4" t="s">
        <v>402</v>
      </c>
      <c r="K40" s="4" t="s">
        <v>402</v>
      </c>
      <c r="L40" s="4" t="s">
        <v>402</v>
      </c>
      <c r="M40" s="5" t="s">
        <v>402</v>
      </c>
      <c r="N40" s="32"/>
      <c r="O40" s="10">
        <v>30903</v>
      </c>
      <c r="P40" s="11" t="s">
        <v>154</v>
      </c>
      <c r="Q40" s="4">
        <v>232</v>
      </c>
      <c r="R40" s="4">
        <v>495</v>
      </c>
      <c r="S40" s="4">
        <v>256</v>
      </c>
      <c r="T40" s="5">
        <v>239</v>
      </c>
    </row>
    <row r="41" spans="1:20" ht="13.5" x14ac:dyDescent="0.15">
      <c r="A41" s="10">
        <v>7100</v>
      </c>
      <c r="B41" s="11" t="s">
        <v>259</v>
      </c>
      <c r="C41" s="4">
        <v>56</v>
      </c>
      <c r="D41" s="4">
        <v>129</v>
      </c>
      <c r="E41" s="4">
        <v>74</v>
      </c>
      <c r="F41" s="5">
        <v>55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168</v>
      </c>
      <c r="R41" s="4">
        <v>409</v>
      </c>
      <c r="S41" s="4">
        <v>219</v>
      </c>
      <c r="T41" s="5">
        <v>190</v>
      </c>
    </row>
    <row r="42" spans="1:20" ht="13.5" x14ac:dyDescent="0.15">
      <c r="A42" s="10">
        <v>7200</v>
      </c>
      <c r="B42" s="11" t="s">
        <v>257</v>
      </c>
      <c r="C42" s="4">
        <v>56</v>
      </c>
      <c r="D42" s="4">
        <v>117</v>
      </c>
      <c r="E42" s="4">
        <v>57</v>
      </c>
      <c r="F42" s="5">
        <v>60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248</v>
      </c>
      <c r="R42" s="4">
        <v>641</v>
      </c>
      <c r="S42" s="4">
        <v>310</v>
      </c>
      <c r="T42" s="5">
        <v>331</v>
      </c>
    </row>
    <row r="43" spans="1:20" ht="13.5" x14ac:dyDescent="0.15">
      <c r="A43" s="10">
        <v>7300</v>
      </c>
      <c r="B43" s="11" t="s">
        <v>255</v>
      </c>
      <c r="C43" s="4">
        <v>636</v>
      </c>
      <c r="D43" s="4">
        <v>1346</v>
      </c>
      <c r="E43" s="4">
        <v>679</v>
      </c>
      <c r="F43" s="5">
        <v>667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219</v>
      </c>
      <c r="R43" s="4">
        <v>452</v>
      </c>
      <c r="S43" s="4">
        <v>228</v>
      </c>
      <c r="T43" s="5">
        <v>224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104</v>
      </c>
      <c r="E44" s="4">
        <v>56</v>
      </c>
      <c r="F44" s="5">
        <v>48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160</v>
      </c>
      <c r="R44" s="4">
        <v>375</v>
      </c>
      <c r="S44" s="4">
        <v>182</v>
      </c>
      <c r="T44" s="5">
        <v>193</v>
      </c>
    </row>
    <row r="45" spans="1:20" ht="13.5" x14ac:dyDescent="0.15">
      <c r="A45" s="10">
        <v>7500</v>
      </c>
      <c r="B45" s="11" t="s">
        <v>251</v>
      </c>
      <c r="C45" s="4">
        <v>333</v>
      </c>
      <c r="D45" s="4">
        <v>657</v>
      </c>
      <c r="E45" s="4">
        <v>344</v>
      </c>
      <c r="F45" s="5">
        <v>313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184</v>
      </c>
      <c r="R45" s="4">
        <v>404</v>
      </c>
      <c r="S45" s="4">
        <v>202</v>
      </c>
      <c r="T45" s="5">
        <v>202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108</v>
      </c>
      <c r="R46" s="4">
        <v>185</v>
      </c>
      <c r="S46" s="4">
        <v>109</v>
      </c>
      <c r="T46" s="5">
        <v>76</v>
      </c>
    </row>
    <row r="47" spans="1:20" ht="13.5" x14ac:dyDescent="0.15">
      <c r="A47" s="10">
        <v>7700</v>
      </c>
      <c r="B47" s="11" t="s">
        <v>247</v>
      </c>
      <c r="C47" s="4">
        <v>118</v>
      </c>
      <c r="D47" s="4">
        <v>236</v>
      </c>
      <c r="E47" s="4">
        <v>126</v>
      </c>
      <c r="F47" s="5">
        <v>110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306</v>
      </c>
      <c r="R47" s="4">
        <v>601</v>
      </c>
      <c r="S47" s="4">
        <v>325</v>
      </c>
      <c r="T47" s="5">
        <v>276</v>
      </c>
    </row>
    <row r="48" spans="1:20" ht="13.5" x14ac:dyDescent="0.15">
      <c r="A48" s="12">
        <v>7800</v>
      </c>
      <c r="B48" s="13" t="s">
        <v>246</v>
      </c>
      <c r="C48" s="4">
        <v>140</v>
      </c>
      <c r="D48" s="4">
        <v>315</v>
      </c>
      <c r="E48" s="4">
        <v>146</v>
      </c>
      <c r="F48" s="5">
        <v>169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171</v>
      </c>
      <c r="R48" s="4">
        <v>411</v>
      </c>
      <c r="S48" s="4">
        <v>205</v>
      </c>
      <c r="T48" s="5">
        <v>206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41726</v>
      </c>
      <c r="R49" s="8">
        <v>87066</v>
      </c>
      <c r="S49" s="8">
        <v>45801</v>
      </c>
      <c r="T49" s="9">
        <v>41265</v>
      </c>
    </row>
    <row r="50" spans="1:20" ht="14.25" x14ac:dyDescent="0.15">
      <c r="A50" s="66" t="str">
        <f>A1</f>
        <v>令和2年5月1日現在　世帯数及び人口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46</v>
      </c>
      <c r="E52" s="4">
        <v>41</v>
      </c>
      <c r="F52" s="5">
        <v>5</v>
      </c>
      <c r="G52" s="32"/>
      <c r="H52" s="10">
        <v>1900</v>
      </c>
      <c r="I52" s="16" t="s">
        <v>343</v>
      </c>
      <c r="J52" s="4">
        <v>276</v>
      </c>
      <c r="K52" s="4">
        <v>441</v>
      </c>
      <c r="L52" s="4">
        <v>299</v>
      </c>
      <c r="M52" s="5">
        <v>142</v>
      </c>
      <c r="N52" s="32"/>
      <c r="O52" s="10">
        <v>8400</v>
      </c>
      <c r="P52" s="11" t="s">
        <v>241</v>
      </c>
      <c r="Q52" s="4">
        <v>240</v>
      </c>
      <c r="R52" s="4">
        <v>468</v>
      </c>
      <c r="S52" s="4">
        <v>252</v>
      </c>
      <c r="T52" s="5">
        <v>216</v>
      </c>
    </row>
    <row r="53" spans="1:20" ht="13.5" x14ac:dyDescent="0.15">
      <c r="A53" s="10">
        <v>200</v>
      </c>
      <c r="B53" s="11" t="s">
        <v>341</v>
      </c>
      <c r="C53" s="4">
        <v>1723</v>
      </c>
      <c r="D53" s="4">
        <v>3458</v>
      </c>
      <c r="E53" s="4">
        <v>1790</v>
      </c>
      <c r="F53" s="5">
        <v>1668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669</v>
      </c>
      <c r="S53" s="4">
        <v>353</v>
      </c>
      <c r="T53" s="5">
        <v>316</v>
      </c>
    </row>
    <row r="54" spans="1:20" ht="13.5" x14ac:dyDescent="0.15">
      <c r="A54" s="10">
        <v>300</v>
      </c>
      <c r="B54" s="11" t="s">
        <v>338</v>
      </c>
      <c r="C54" s="4">
        <v>5902</v>
      </c>
      <c r="D54" s="4">
        <v>11284</v>
      </c>
      <c r="E54" s="4">
        <v>6065</v>
      </c>
      <c r="F54" s="5">
        <v>5219</v>
      </c>
      <c r="G54" s="32"/>
      <c r="H54" s="10">
        <v>2100</v>
      </c>
      <c r="I54" s="16" t="s">
        <v>335</v>
      </c>
      <c r="J54" s="4">
        <v>5788</v>
      </c>
      <c r="K54" s="4">
        <v>11298</v>
      </c>
      <c r="L54" s="4">
        <v>5861</v>
      </c>
      <c r="M54" s="5">
        <v>5437</v>
      </c>
      <c r="N54" s="32"/>
      <c r="O54" s="10">
        <v>8600</v>
      </c>
      <c r="P54" s="11" t="s">
        <v>235</v>
      </c>
      <c r="Q54" s="4">
        <v>541</v>
      </c>
      <c r="R54" s="4">
        <v>1218</v>
      </c>
      <c r="S54" s="4">
        <v>618</v>
      </c>
      <c r="T54" s="5">
        <v>600</v>
      </c>
    </row>
    <row r="55" spans="1:20" ht="13.5" x14ac:dyDescent="0.15">
      <c r="A55" s="10">
        <v>311</v>
      </c>
      <c r="B55" s="11" t="s">
        <v>390</v>
      </c>
      <c r="C55" s="4">
        <v>51</v>
      </c>
      <c r="D55" s="4">
        <v>109</v>
      </c>
      <c r="E55" s="4">
        <v>56</v>
      </c>
      <c r="F55" s="5">
        <v>53</v>
      </c>
      <c r="G55" s="32"/>
      <c r="H55" s="10">
        <v>2201</v>
      </c>
      <c r="I55" s="16" t="s">
        <v>332</v>
      </c>
      <c r="J55" s="4">
        <v>254</v>
      </c>
      <c r="K55" s="4">
        <v>353</v>
      </c>
      <c r="L55" s="4">
        <v>225</v>
      </c>
      <c r="M55" s="5">
        <v>128</v>
      </c>
      <c r="N55" s="32"/>
      <c r="O55" s="10">
        <v>8700</v>
      </c>
      <c r="P55" s="11" t="s">
        <v>232</v>
      </c>
      <c r="Q55" s="4">
        <v>241</v>
      </c>
      <c r="R55" s="4">
        <v>519</v>
      </c>
      <c r="S55" s="4">
        <v>281</v>
      </c>
      <c r="T55" s="5">
        <v>238</v>
      </c>
    </row>
    <row r="56" spans="1:20" ht="13.5" x14ac:dyDescent="0.15">
      <c r="A56" s="10">
        <v>312</v>
      </c>
      <c r="B56" s="11" t="s">
        <v>391</v>
      </c>
      <c r="C56" s="4">
        <v>129</v>
      </c>
      <c r="D56" s="4">
        <v>270</v>
      </c>
      <c r="E56" s="4">
        <v>135</v>
      </c>
      <c r="F56" s="5">
        <v>135</v>
      </c>
      <c r="G56" s="32"/>
      <c r="H56" s="10">
        <v>2202</v>
      </c>
      <c r="I56" s="16" t="s">
        <v>330</v>
      </c>
      <c r="J56" s="4">
        <v>206</v>
      </c>
      <c r="K56" s="4">
        <v>373</v>
      </c>
      <c r="L56" s="4">
        <v>211</v>
      </c>
      <c r="M56" s="5">
        <v>162</v>
      </c>
      <c r="N56" s="32"/>
      <c r="O56" s="10">
        <v>8800</v>
      </c>
      <c r="P56" s="11" t="s">
        <v>229</v>
      </c>
      <c r="Q56" s="4">
        <v>94</v>
      </c>
      <c r="R56" s="4">
        <v>226</v>
      </c>
      <c r="S56" s="4">
        <v>116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87</v>
      </c>
      <c r="D57" s="4">
        <v>172</v>
      </c>
      <c r="E57" s="4">
        <v>93</v>
      </c>
      <c r="F57" s="5">
        <v>79</v>
      </c>
      <c r="G57" s="32"/>
      <c r="H57" s="10">
        <v>2203</v>
      </c>
      <c r="I57" s="16" t="s">
        <v>327</v>
      </c>
      <c r="J57" s="4">
        <v>138</v>
      </c>
      <c r="K57" s="4">
        <v>208</v>
      </c>
      <c r="L57" s="4">
        <v>127</v>
      </c>
      <c r="M57" s="5">
        <v>81</v>
      </c>
      <c r="N57" s="32"/>
      <c r="O57" s="10">
        <v>8900</v>
      </c>
      <c r="P57" s="11" t="s">
        <v>226</v>
      </c>
      <c r="Q57" s="4">
        <v>90</v>
      </c>
      <c r="R57" s="4">
        <v>217</v>
      </c>
      <c r="S57" s="4">
        <v>106</v>
      </c>
      <c r="T57" s="5">
        <v>111</v>
      </c>
    </row>
    <row r="58" spans="1:20" ht="13.5" x14ac:dyDescent="0.15">
      <c r="A58" s="10">
        <v>321</v>
      </c>
      <c r="B58" s="11" t="s">
        <v>367</v>
      </c>
      <c r="C58" s="4">
        <v>220</v>
      </c>
      <c r="D58" s="4">
        <v>347</v>
      </c>
      <c r="E58" s="4">
        <v>211</v>
      </c>
      <c r="F58" s="5">
        <v>136</v>
      </c>
      <c r="G58" s="32"/>
      <c r="H58" s="10">
        <v>2301</v>
      </c>
      <c r="I58" s="16" t="s">
        <v>361</v>
      </c>
      <c r="J58" s="4">
        <v>323</v>
      </c>
      <c r="K58" s="4">
        <v>661</v>
      </c>
      <c r="L58" s="4">
        <v>363</v>
      </c>
      <c r="M58" s="5">
        <v>298</v>
      </c>
      <c r="N58" s="32"/>
      <c r="O58" s="10">
        <v>9000</v>
      </c>
      <c r="P58" s="11" t="s">
        <v>223</v>
      </c>
      <c r="Q58" s="4">
        <v>35</v>
      </c>
      <c r="R58" s="4">
        <v>85</v>
      </c>
      <c r="S58" s="4">
        <v>46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271</v>
      </c>
      <c r="D59" s="4">
        <v>500</v>
      </c>
      <c r="E59" s="4">
        <v>266</v>
      </c>
      <c r="F59" s="5">
        <v>234</v>
      </c>
      <c r="G59" s="32"/>
      <c r="H59" s="10">
        <v>2302</v>
      </c>
      <c r="I59" s="11" t="s">
        <v>362</v>
      </c>
      <c r="J59" s="4">
        <v>375</v>
      </c>
      <c r="K59" s="4">
        <v>729</v>
      </c>
      <c r="L59" s="4">
        <v>387</v>
      </c>
      <c r="M59" s="5">
        <v>342</v>
      </c>
      <c r="N59" s="32"/>
      <c r="O59" s="10">
        <v>9100</v>
      </c>
      <c r="P59" s="11" t="s">
        <v>220</v>
      </c>
      <c r="Q59" s="4">
        <v>92</v>
      </c>
      <c r="R59" s="4">
        <v>183</v>
      </c>
      <c r="S59" s="4">
        <v>98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231</v>
      </c>
      <c r="D60" s="4">
        <v>509</v>
      </c>
      <c r="E60" s="4">
        <v>284</v>
      </c>
      <c r="F60" s="5">
        <v>225</v>
      </c>
      <c r="G60" s="32"/>
      <c r="H60" s="10">
        <v>2400</v>
      </c>
      <c r="I60" s="11" t="s">
        <v>320</v>
      </c>
      <c r="J60" s="4">
        <v>1403</v>
      </c>
      <c r="K60" s="4">
        <v>2895</v>
      </c>
      <c r="L60" s="4">
        <v>1522</v>
      </c>
      <c r="M60" s="5">
        <v>1373</v>
      </c>
      <c r="N60" s="32"/>
      <c r="O60" s="10">
        <v>9200</v>
      </c>
      <c r="P60" s="11" t="s">
        <v>217</v>
      </c>
      <c r="Q60" s="4">
        <v>73</v>
      </c>
      <c r="R60" s="4">
        <v>168</v>
      </c>
      <c r="S60" s="4">
        <v>83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170</v>
      </c>
      <c r="D61" s="4">
        <v>289</v>
      </c>
      <c r="E61" s="4">
        <v>135</v>
      </c>
      <c r="F61" s="5">
        <v>154</v>
      </c>
      <c r="G61" s="32"/>
      <c r="H61" s="10">
        <v>2500</v>
      </c>
      <c r="I61" s="11" t="s">
        <v>317</v>
      </c>
      <c r="J61" s="4">
        <v>464</v>
      </c>
      <c r="K61" s="4">
        <v>936</v>
      </c>
      <c r="L61" s="4">
        <v>491</v>
      </c>
      <c r="M61" s="5">
        <v>445</v>
      </c>
      <c r="N61" s="32"/>
      <c r="O61" s="10">
        <v>9300</v>
      </c>
      <c r="P61" s="11" t="s">
        <v>214</v>
      </c>
      <c r="Q61" s="4">
        <v>62</v>
      </c>
      <c r="R61" s="4">
        <v>145</v>
      </c>
      <c r="S61" s="4">
        <v>70</v>
      </c>
      <c r="T61" s="5">
        <v>75</v>
      </c>
    </row>
    <row r="62" spans="1:20" ht="13.5" x14ac:dyDescent="0.15">
      <c r="A62" s="10">
        <v>1400</v>
      </c>
      <c r="B62" s="11" t="s">
        <v>333</v>
      </c>
      <c r="C62" s="4">
        <v>123</v>
      </c>
      <c r="D62" s="4">
        <v>232</v>
      </c>
      <c r="E62" s="4">
        <v>103</v>
      </c>
      <c r="F62" s="5">
        <v>129</v>
      </c>
      <c r="G62" s="32"/>
      <c r="H62" s="10">
        <v>2600</v>
      </c>
      <c r="I62" s="11" t="s">
        <v>314</v>
      </c>
      <c r="J62" s="4">
        <v>1099</v>
      </c>
      <c r="K62" s="4">
        <v>1966</v>
      </c>
      <c r="L62" s="4">
        <v>1069</v>
      </c>
      <c r="M62" s="5">
        <v>897</v>
      </c>
      <c r="N62" s="32"/>
      <c r="O62" s="10">
        <v>9400</v>
      </c>
      <c r="P62" s="11" t="s">
        <v>211</v>
      </c>
      <c r="Q62" s="4">
        <v>39</v>
      </c>
      <c r="R62" s="4">
        <v>80</v>
      </c>
      <c r="S62" s="4">
        <v>44</v>
      </c>
      <c r="T62" s="5">
        <v>36</v>
      </c>
    </row>
    <row r="63" spans="1:20" ht="13.5" x14ac:dyDescent="0.15">
      <c r="A63" s="10">
        <v>1500</v>
      </c>
      <c r="B63" s="11" t="s">
        <v>360</v>
      </c>
      <c r="C63" s="4">
        <v>328</v>
      </c>
      <c r="D63" s="4">
        <v>682</v>
      </c>
      <c r="E63" s="4">
        <v>335</v>
      </c>
      <c r="F63" s="5">
        <v>347</v>
      </c>
      <c r="G63" s="32"/>
      <c r="H63" s="10">
        <v>2700</v>
      </c>
      <c r="I63" s="11" t="s">
        <v>311</v>
      </c>
      <c r="J63" s="4">
        <v>901</v>
      </c>
      <c r="K63" s="4">
        <v>1608</v>
      </c>
      <c r="L63" s="4">
        <v>864</v>
      </c>
      <c r="M63" s="5">
        <v>744</v>
      </c>
      <c r="N63" s="32"/>
      <c r="O63" s="10">
        <v>9500</v>
      </c>
      <c r="P63" s="11" t="s">
        <v>208</v>
      </c>
      <c r="Q63" s="4">
        <v>246</v>
      </c>
      <c r="R63" s="4">
        <v>516</v>
      </c>
      <c r="S63" s="4">
        <v>249</v>
      </c>
      <c r="T63" s="5">
        <v>267</v>
      </c>
    </row>
    <row r="64" spans="1:20" ht="13.5" x14ac:dyDescent="0.15">
      <c r="A64" s="10">
        <v>1600</v>
      </c>
      <c r="B64" s="11" t="s">
        <v>328</v>
      </c>
      <c r="C64" s="4">
        <v>956</v>
      </c>
      <c r="D64" s="4">
        <v>1844</v>
      </c>
      <c r="E64" s="4">
        <v>997</v>
      </c>
      <c r="F64" s="5">
        <v>847</v>
      </c>
      <c r="G64" s="32"/>
      <c r="H64" s="10">
        <v>2800</v>
      </c>
      <c r="I64" s="11" t="s">
        <v>308</v>
      </c>
      <c r="J64" s="4">
        <v>43</v>
      </c>
      <c r="K64" s="4">
        <v>80</v>
      </c>
      <c r="L64" s="4">
        <v>45</v>
      </c>
      <c r="M64" s="5">
        <v>35</v>
      </c>
      <c r="N64" s="32"/>
      <c r="O64" s="10">
        <v>9600</v>
      </c>
      <c r="P64" s="11" t="s">
        <v>205</v>
      </c>
      <c r="Q64" s="4">
        <v>75</v>
      </c>
      <c r="R64" s="4">
        <v>190</v>
      </c>
      <c r="S64" s="4">
        <v>87</v>
      </c>
      <c r="T64" s="5">
        <v>103</v>
      </c>
    </row>
    <row r="65" spans="1:20" ht="13.5" x14ac:dyDescent="0.15">
      <c r="A65" s="10">
        <v>1651</v>
      </c>
      <c r="B65" s="11" t="s">
        <v>325</v>
      </c>
      <c r="C65" s="4">
        <v>110</v>
      </c>
      <c r="D65" s="4">
        <v>160</v>
      </c>
      <c r="E65" s="4">
        <v>108</v>
      </c>
      <c r="F65" s="5">
        <v>52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489</v>
      </c>
      <c r="R65" s="4">
        <v>1049</v>
      </c>
      <c r="S65" s="4">
        <v>552</v>
      </c>
      <c r="T65" s="5">
        <v>497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569</v>
      </c>
      <c r="E66" s="4">
        <v>286</v>
      </c>
      <c r="F66" s="5">
        <v>283</v>
      </c>
      <c r="G66" s="32"/>
      <c r="H66" s="10">
        <v>2901</v>
      </c>
      <c r="I66" s="11" t="s">
        <v>302</v>
      </c>
      <c r="J66" s="4">
        <v>251</v>
      </c>
      <c r="K66" s="4">
        <v>578</v>
      </c>
      <c r="L66" s="4">
        <v>281</v>
      </c>
      <c r="M66" s="5">
        <v>297</v>
      </c>
      <c r="N66" s="32"/>
      <c r="O66" s="10">
        <v>9800</v>
      </c>
      <c r="P66" s="11" t="s">
        <v>199</v>
      </c>
      <c r="Q66" s="4">
        <v>151</v>
      </c>
      <c r="R66" s="4">
        <v>353</v>
      </c>
      <c r="S66" s="4">
        <v>175</v>
      </c>
      <c r="T66" s="5">
        <v>178</v>
      </c>
    </row>
    <row r="67" spans="1:20" ht="13.5" x14ac:dyDescent="0.15">
      <c r="A67" s="10">
        <v>1653</v>
      </c>
      <c r="B67" s="11" t="s">
        <v>321</v>
      </c>
      <c r="C67" s="4">
        <v>235</v>
      </c>
      <c r="D67" s="4">
        <v>579</v>
      </c>
      <c r="E67" s="4">
        <v>290</v>
      </c>
      <c r="F67" s="5">
        <v>289</v>
      </c>
      <c r="G67" s="32"/>
      <c r="H67" s="10">
        <v>2902</v>
      </c>
      <c r="I67" s="11" t="s">
        <v>299</v>
      </c>
      <c r="J67" s="4">
        <v>207</v>
      </c>
      <c r="K67" s="4">
        <v>431</v>
      </c>
      <c r="L67" s="4">
        <v>213</v>
      </c>
      <c r="M67" s="5">
        <v>218</v>
      </c>
      <c r="N67" s="32"/>
      <c r="O67" s="10">
        <v>9900</v>
      </c>
      <c r="P67" s="11" t="s">
        <v>196</v>
      </c>
      <c r="Q67" s="4">
        <v>86</v>
      </c>
      <c r="R67" s="4">
        <v>210</v>
      </c>
      <c r="S67" s="4">
        <v>96</v>
      </c>
      <c r="T67" s="5">
        <v>114</v>
      </c>
    </row>
    <row r="68" spans="1:20" ht="13.5" x14ac:dyDescent="0.15">
      <c r="A68" s="10">
        <v>1654</v>
      </c>
      <c r="B68" s="11" t="s">
        <v>318</v>
      </c>
      <c r="C68" s="4">
        <v>124</v>
      </c>
      <c r="D68" s="4">
        <v>360</v>
      </c>
      <c r="E68" s="4">
        <v>186</v>
      </c>
      <c r="F68" s="5">
        <v>174</v>
      </c>
      <c r="G68" s="32"/>
      <c r="H68" s="10">
        <v>2903</v>
      </c>
      <c r="I68" s="11" t="s">
        <v>296</v>
      </c>
      <c r="J68" s="4">
        <v>158</v>
      </c>
      <c r="K68" s="4">
        <v>325</v>
      </c>
      <c r="L68" s="4">
        <v>181</v>
      </c>
      <c r="M68" s="5">
        <v>144</v>
      </c>
      <c r="N68" s="32"/>
      <c r="O68" s="10">
        <v>10000</v>
      </c>
      <c r="P68" s="11" t="s">
        <v>193</v>
      </c>
      <c r="Q68" s="4">
        <v>73</v>
      </c>
      <c r="R68" s="4">
        <v>144</v>
      </c>
      <c r="S68" s="4">
        <v>77</v>
      </c>
      <c r="T68" s="5">
        <v>67</v>
      </c>
    </row>
    <row r="69" spans="1:20" ht="13.5" x14ac:dyDescent="0.15">
      <c r="A69" s="10">
        <v>1701</v>
      </c>
      <c r="B69" s="11" t="s">
        <v>315</v>
      </c>
      <c r="C69" s="4">
        <v>396</v>
      </c>
      <c r="D69" s="4">
        <v>947</v>
      </c>
      <c r="E69" s="4">
        <v>460</v>
      </c>
      <c r="F69" s="5">
        <v>487</v>
      </c>
      <c r="G69" s="32"/>
      <c r="H69" s="10">
        <v>2904</v>
      </c>
      <c r="I69" s="11" t="s">
        <v>293</v>
      </c>
      <c r="J69" s="4">
        <v>136</v>
      </c>
      <c r="K69" s="4">
        <v>333</v>
      </c>
      <c r="L69" s="4">
        <v>170</v>
      </c>
      <c r="M69" s="5">
        <v>163</v>
      </c>
      <c r="N69" s="32"/>
      <c r="O69" s="10">
        <v>10100</v>
      </c>
      <c r="P69" s="11" t="s">
        <v>191</v>
      </c>
      <c r="Q69" s="4">
        <v>109</v>
      </c>
      <c r="R69" s="4">
        <v>216</v>
      </c>
      <c r="S69" s="4">
        <v>111</v>
      </c>
      <c r="T69" s="5">
        <v>105</v>
      </c>
    </row>
    <row r="70" spans="1:20" ht="13.5" x14ac:dyDescent="0.15">
      <c r="A70" s="10">
        <v>1702</v>
      </c>
      <c r="B70" s="11" t="s">
        <v>312</v>
      </c>
      <c r="C70" s="4">
        <v>517</v>
      </c>
      <c r="D70" s="4">
        <v>1130</v>
      </c>
      <c r="E70" s="4">
        <v>568</v>
      </c>
      <c r="F70" s="5">
        <v>562</v>
      </c>
      <c r="G70" s="32"/>
      <c r="H70" s="10">
        <v>2905</v>
      </c>
      <c r="I70" s="11" t="s">
        <v>291</v>
      </c>
      <c r="J70" s="4">
        <v>65</v>
      </c>
      <c r="K70" s="4">
        <v>174</v>
      </c>
      <c r="L70" s="4">
        <v>82</v>
      </c>
      <c r="M70" s="5">
        <v>92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505</v>
      </c>
      <c r="D71" s="4">
        <v>1080</v>
      </c>
      <c r="E71" s="4">
        <v>526</v>
      </c>
      <c r="F71" s="5">
        <v>554</v>
      </c>
      <c r="G71" s="32"/>
      <c r="H71" s="10">
        <v>2906</v>
      </c>
      <c r="I71" s="11" t="s">
        <v>289</v>
      </c>
      <c r="J71" s="4">
        <v>4</v>
      </c>
      <c r="K71" s="4">
        <v>10</v>
      </c>
      <c r="L71" s="4">
        <v>5</v>
      </c>
      <c r="M71" s="5">
        <v>5</v>
      </c>
      <c r="N71" s="32"/>
      <c r="O71" s="10">
        <v>10300</v>
      </c>
      <c r="P71" s="11" t="s">
        <v>187</v>
      </c>
      <c r="Q71" s="4">
        <v>183</v>
      </c>
      <c r="R71" s="4">
        <v>437</v>
      </c>
      <c r="S71" s="4">
        <v>225</v>
      </c>
      <c r="T71" s="5">
        <v>212</v>
      </c>
    </row>
    <row r="72" spans="1:20" ht="13.5" x14ac:dyDescent="0.15">
      <c r="A72" s="10">
        <v>1704</v>
      </c>
      <c r="B72" s="11" t="s">
        <v>306</v>
      </c>
      <c r="C72" s="4">
        <v>456</v>
      </c>
      <c r="D72" s="4">
        <v>1054</v>
      </c>
      <c r="E72" s="4">
        <v>513</v>
      </c>
      <c r="F72" s="5">
        <v>541</v>
      </c>
      <c r="G72" s="32"/>
      <c r="H72" s="10">
        <v>3001</v>
      </c>
      <c r="I72" s="11" t="s">
        <v>287</v>
      </c>
      <c r="J72" s="4">
        <v>150</v>
      </c>
      <c r="K72" s="4">
        <v>331</v>
      </c>
      <c r="L72" s="4">
        <v>156</v>
      </c>
      <c r="M72" s="5">
        <v>175</v>
      </c>
      <c r="N72" s="32"/>
      <c r="O72" s="10">
        <v>10400</v>
      </c>
      <c r="P72" s="11" t="s">
        <v>185</v>
      </c>
      <c r="Q72" s="4">
        <v>140</v>
      </c>
      <c r="R72" s="4">
        <v>258</v>
      </c>
      <c r="S72" s="4">
        <v>115</v>
      </c>
      <c r="T72" s="5">
        <v>143</v>
      </c>
    </row>
    <row r="73" spans="1:20" ht="13.5" x14ac:dyDescent="0.15">
      <c r="A73" s="10">
        <v>1705</v>
      </c>
      <c r="B73" s="11" t="s">
        <v>303</v>
      </c>
      <c r="C73" s="4">
        <v>303</v>
      </c>
      <c r="D73" s="4">
        <v>667</v>
      </c>
      <c r="E73" s="4">
        <v>316</v>
      </c>
      <c r="F73" s="5">
        <v>351</v>
      </c>
      <c r="G73" s="32"/>
      <c r="H73" s="10">
        <v>3002</v>
      </c>
      <c r="I73" s="11" t="s">
        <v>285</v>
      </c>
      <c r="J73" s="4">
        <v>159</v>
      </c>
      <c r="K73" s="4">
        <v>310</v>
      </c>
      <c r="L73" s="4">
        <v>157</v>
      </c>
      <c r="M73" s="5">
        <v>153</v>
      </c>
      <c r="N73" s="32"/>
      <c r="O73" s="10">
        <v>10500</v>
      </c>
      <c r="P73" s="11" t="s">
        <v>183</v>
      </c>
      <c r="Q73" s="4">
        <v>141</v>
      </c>
      <c r="R73" s="4">
        <v>319</v>
      </c>
      <c r="S73" s="4">
        <v>164</v>
      </c>
      <c r="T73" s="5">
        <v>155</v>
      </c>
    </row>
    <row r="74" spans="1:20" ht="13.5" x14ac:dyDescent="0.15">
      <c r="A74" s="10">
        <v>1706</v>
      </c>
      <c r="B74" s="11" t="s">
        <v>300</v>
      </c>
      <c r="C74" s="4">
        <v>432</v>
      </c>
      <c r="D74" s="4">
        <v>938</v>
      </c>
      <c r="E74" s="4">
        <v>449</v>
      </c>
      <c r="F74" s="5">
        <v>489</v>
      </c>
      <c r="G74" s="32"/>
      <c r="H74" s="10">
        <v>3003</v>
      </c>
      <c r="I74" s="11" t="s">
        <v>283</v>
      </c>
      <c r="J74" s="4">
        <v>186</v>
      </c>
      <c r="K74" s="4">
        <v>391</v>
      </c>
      <c r="L74" s="4">
        <v>194</v>
      </c>
      <c r="M74" s="5">
        <v>197</v>
      </c>
      <c r="N74" s="32"/>
      <c r="O74" s="10">
        <v>10600</v>
      </c>
      <c r="P74" s="11" t="s">
        <v>181</v>
      </c>
      <c r="Q74" s="4">
        <v>70</v>
      </c>
      <c r="R74" s="4">
        <v>174</v>
      </c>
      <c r="S74" s="4">
        <v>79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574</v>
      </c>
      <c r="D75" s="4">
        <v>1255</v>
      </c>
      <c r="E75" s="4">
        <v>616</v>
      </c>
      <c r="F75" s="5">
        <v>639</v>
      </c>
      <c r="G75" s="32"/>
      <c r="H75" s="10">
        <v>3100</v>
      </c>
      <c r="I75" s="11" t="s">
        <v>281</v>
      </c>
      <c r="J75" s="4">
        <v>125</v>
      </c>
      <c r="K75" s="4">
        <v>232</v>
      </c>
      <c r="L75" s="4">
        <v>131</v>
      </c>
      <c r="M75" s="5">
        <v>101</v>
      </c>
      <c r="N75" s="32"/>
      <c r="O75" s="10">
        <v>10700</v>
      </c>
      <c r="P75" s="11" t="s">
        <v>179</v>
      </c>
      <c r="Q75" s="4">
        <v>51</v>
      </c>
      <c r="R75" s="4">
        <v>112</v>
      </c>
      <c r="S75" s="4">
        <v>60</v>
      </c>
      <c r="T75" s="5">
        <v>52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416</v>
      </c>
      <c r="E76" s="4">
        <v>212</v>
      </c>
      <c r="F76" s="5">
        <v>204</v>
      </c>
      <c r="G76" s="32"/>
      <c r="H76" s="10">
        <v>3200</v>
      </c>
      <c r="I76" s="11" t="s">
        <v>279</v>
      </c>
      <c r="J76" s="4">
        <v>2277</v>
      </c>
      <c r="K76" s="4">
        <v>4732</v>
      </c>
      <c r="L76" s="4">
        <v>2341</v>
      </c>
      <c r="M76" s="5">
        <v>2391</v>
      </c>
      <c r="N76" s="32"/>
      <c r="O76" s="10">
        <v>10801</v>
      </c>
      <c r="P76" s="11" t="s">
        <v>176</v>
      </c>
      <c r="Q76" s="4">
        <v>364</v>
      </c>
      <c r="R76" s="4">
        <v>881</v>
      </c>
      <c r="S76" s="4">
        <v>440</v>
      </c>
      <c r="T76" s="5">
        <v>441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2</v>
      </c>
      <c r="M77" s="5">
        <v>4</v>
      </c>
      <c r="N77" s="32"/>
      <c r="O77" s="10">
        <v>10802</v>
      </c>
      <c r="P77" s="11" t="s">
        <v>173</v>
      </c>
      <c r="Q77" s="4">
        <v>356</v>
      </c>
      <c r="R77" s="4">
        <v>801</v>
      </c>
      <c r="S77" s="4">
        <v>417</v>
      </c>
      <c r="T77" s="5">
        <v>384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88</v>
      </c>
      <c r="K78" s="4">
        <v>181</v>
      </c>
      <c r="L78" s="4">
        <v>91</v>
      </c>
      <c r="M78" s="5">
        <v>90</v>
      </c>
      <c r="N78" s="32"/>
      <c r="O78" s="10">
        <v>10803</v>
      </c>
      <c r="P78" s="11" t="s">
        <v>170</v>
      </c>
      <c r="Q78" s="4">
        <v>657</v>
      </c>
      <c r="R78" s="4">
        <v>1380</v>
      </c>
      <c r="S78" s="4">
        <v>677</v>
      </c>
      <c r="T78" s="5">
        <v>703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376</v>
      </c>
      <c r="K79" s="4">
        <v>763</v>
      </c>
      <c r="L79" s="4">
        <v>391</v>
      </c>
      <c r="M79" s="5">
        <v>372</v>
      </c>
      <c r="N79" s="32"/>
      <c r="O79" s="10">
        <v>10804</v>
      </c>
      <c r="P79" s="11" t="s">
        <v>167</v>
      </c>
      <c r="Q79" s="4">
        <v>644</v>
      </c>
      <c r="R79" s="4">
        <v>1432</v>
      </c>
      <c r="S79" s="4">
        <v>712</v>
      </c>
      <c r="T79" s="5">
        <v>720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455</v>
      </c>
      <c r="K80" s="4">
        <v>879</v>
      </c>
      <c r="L80" s="4">
        <v>440</v>
      </c>
      <c r="M80" s="5">
        <v>439</v>
      </c>
      <c r="N80" s="32"/>
      <c r="O80" s="10">
        <v>10805</v>
      </c>
      <c r="P80" s="11" t="s">
        <v>164</v>
      </c>
      <c r="Q80" s="4">
        <v>557</v>
      </c>
      <c r="R80" s="4">
        <v>1267</v>
      </c>
      <c r="S80" s="4">
        <v>616</v>
      </c>
      <c r="T80" s="5">
        <v>651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1068</v>
      </c>
      <c r="K81" s="4">
        <v>2230</v>
      </c>
      <c r="L81" s="4">
        <v>1150</v>
      </c>
      <c r="M81" s="5">
        <v>1080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2262</v>
      </c>
      <c r="K82" s="4">
        <v>4830</v>
      </c>
      <c r="L82" s="4">
        <v>2298</v>
      </c>
      <c r="M82" s="5">
        <v>2532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1409</v>
      </c>
      <c r="K83" s="4">
        <v>3136</v>
      </c>
      <c r="L83" s="4">
        <v>1606</v>
      </c>
      <c r="M83" s="5">
        <v>1530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467</v>
      </c>
      <c r="K84" s="4">
        <v>1070</v>
      </c>
      <c r="L84" s="4">
        <v>519</v>
      </c>
      <c r="M84" s="5">
        <v>551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434</v>
      </c>
      <c r="J85" s="4">
        <v>2093</v>
      </c>
      <c r="K85" s="4">
        <v>4404</v>
      </c>
      <c r="L85" s="4">
        <v>2293</v>
      </c>
      <c r="M85" s="5">
        <v>2111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533</v>
      </c>
      <c r="K86" s="4">
        <v>928</v>
      </c>
      <c r="L86" s="4">
        <v>500</v>
      </c>
      <c r="M86" s="5">
        <v>428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353</v>
      </c>
      <c r="K87" s="4">
        <v>717</v>
      </c>
      <c r="L87" s="4">
        <v>347</v>
      </c>
      <c r="M87" s="5">
        <v>370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308</v>
      </c>
      <c r="K88" s="4">
        <v>628</v>
      </c>
      <c r="L88" s="4">
        <v>301</v>
      </c>
      <c r="M88" s="5">
        <v>327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357</v>
      </c>
      <c r="K89" s="4">
        <v>704</v>
      </c>
      <c r="L89" s="4">
        <v>324</v>
      </c>
      <c r="M89" s="5">
        <v>380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245</v>
      </c>
      <c r="K90" s="4">
        <v>563</v>
      </c>
      <c r="L90" s="4">
        <v>276</v>
      </c>
      <c r="M90" s="5">
        <v>287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312</v>
      </c>
      <c r="K91" s="4">
        <v>694</v>
      </c>
      <c r="L91" s="4">
        <v>336</v>
      </c>
      <c r="M91" s="5">
        <v>358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81</v>
      </c>
      <c r="K92" s="4">
        <v>187</v>
      </c>
      <c r="L92" s="4">
        <v>87</v>
      </c>
      <c r="M92" s="5">
        <v>100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13</v>
      </c>
      <c r="K93" s="4">
        <v>13</v>
      </c>
      <c r="L93" s="4">
        <v>13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14317</v>
      </c>
      <c r="D98" s="8">
        <v>28897</v>
      </c>
      <c r="E98" s="8">
        <v>15041</v>
      </c>
      <c r="F98" s="9">
        <v>13856</v>
      </c>
      <c r="G98" s="32"/>
      <c r="H98" s="14">
        <v>2</v>
      </c>
      <c r="I98" s="15" t="s">
        <v>405</v>
      </c>
      <c r="J98" s="8">
        <v>25419</v>
      </c>
      <c r="K98" s="8">
        <v>51339</v>
      </c>
      <c r="L98" s="8">
        <v>26357</v>
      </c>
      <c r="M98" s="9">
        <v>24982</v>
      </c>
      <c r="N98" s="32"/>
      <c r="O98" s="14">
        <v>4</v>
      </c>
      <c r="P98" s="15" t="s">
        <v>406</v>
      </c>
      <c r="Q98" s="8">
        <v>6223</v>
      </c>
      <c r="R98" s="8">
        <v>13757</v>
      </c>
      <c r="S98" s="8">
        <v>6943</v>
      </c>
      <c r="T98" s="9">
        <v>6814</v>
      </c>
    </row>
    <row r="99" spans="1:20" ht="14.25" x14ac:dyDescent="0.15">
      <c r="A99" s="66" t="str">
        <f>A1</f>
        <v>令和2年5月1日現在　世帯数及び人口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78</v>
      </c>
      <c r="D101" s="4">
        <v>163</v>
      </c>
      <c r="E101" s="4">
        <v>79</v>
      </c>
      <c r="F101" s="5">
        <v>84</v>
      </c>
      <c r="G101" s="32"/>
      <c r="H101" s="10">
        <v>4001</v>
      </c>
      <c r="I101" s="11" t="s">
        <v>144</v>
      </c>
      <c r="J101" s="4">
        <v>413</v>
      </c>
      <c r="K101" s="4">
        <v>1071</v>
      </c>
      <c r="L101" s="4">
        <v>542</v>
      </c>
      <c r="M101" s="5">
        <v>529</v>
      </c>
      <c r="N101" s="32"/>
      <c r="O101" s="10">
        <v>13400</v>
      </c>
      <c r="P101" s="11" t="s">
        <v>143</v>
      </c>
      <c r="Q101" s="4">
        <v>18</v>
      </c>
      <c r="R101" s="4">
        <v>33</v>
      </c>
      <c r="S101" s="4">
        <v>19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1006</v>
      </c>
      <c r="D102" s="4">
        <v>2034</v>
      </c>
      <c r="E102" s="4">
        <v>1031</v>
      </c>
      <c r="F102" s="5">
        <v>1003</v>
      </c>
      <c r="G102" s="32"/>
      <c r="H102" s="10">
        <v>4002</v>
      </c>
      <c r="I102" s="11" t="s">
        <v>141</v>
      </c>
      <c r="J102" s="4">
        <v>531</v>
      </c>
      <c r="K102" s="4">
        <v>907</v>
      </c>
      <c r="L102" s="4">
        <v>463</v>
      </c>
      <c r="M102" s="5">
        <v>444</v>
      </c>
      <c r="N102" s="32"/>
      <c r="O102" s="10">
        <v>13500</v>
      </c>
      <c r="P102" s="11" t="s">
        <v>140</v>
      </c>
      <c r="Q102" s="4">
        <v>1166</v>
      </c>
      <c r="R102" s="4">
        <v>2496</v>
      </c>
      <c r="S102" s="4">
        <v>1290</v>
      </c>
      <c r="T102" s="5">
        <v>1206</v>
      </c>
    </row>
    <row r="103" spans="1:20" ht="13.5" x14ac:dyDescent="0.15">
      <c r="A103" s="10">
        <v>11051</v>
      </c>
      <c r="B103" s="11" t="s">
        <v>350</v>
      </c>
      <c r="C103" s="4">
        <v>238</v>
      </c>
      <c r="D103" s="4">
        <v>602</v>
      </c>
      <c r="E103" s="4">
        <v>304</v>
      </c>
      <c r="F103" s="5">
        <v>298</v>
      </c>
      <c r="G103" s="32"/>
      <c r="H103" s="10">
        <v>4003</v>
      </c>
      <c r="I103" s="11" t="s">
        <v>138</v>
      </c>
      <c r="J103" s="4">
        <v>1202</v>
      </c>
      <c r="K103" s="4">
        <v>2839</v>
      </c>
      <c r="L103" s="4">
        <v>1495</v>
      </c>
      <c r="M103" s="5">
        <v>1344</v>
      </c>
      <c r="N103" s="32"/>
      <c r="O103" s="10">
        <v>13600</v>
      </c>
      <c r="P103" s="11" t="s">
        <v>137</v>
      </c>
      <c r="Q103" s="4">
        <v>792</v>
      </c>
      <c r="R103" s="4">
        <v>1708</v>
      </c>
      <c r="S103" s="4">
        <v>850</v>
      </c>
      <c r="T103" s="5">
        <v>858</v>
      </c>
    </row>
    <row r="104" spans="1:20" ht="13.5" x14ac:dyDescent="0.15">
      <c r="A104" s="10">
        <v>11052</v>
      </c>
      <c r="B104" s="11" t="s">
        <v>351</v>
      </c>
      <c r="C104" s="4">
        <v>217</v>
      </c>
      <c r="D104" s="4">
        <v>595</v>
      </c>
      <c r="E104" s="4">
        <v>311</v>
      </c>
      <c r="F104" s="5">
        <v>284</v>
      </c>
      <c r="G104" s="32"/>
      <c r="H104" s="10">
        <v>4004</v>
      </c>
      <c r="I104" s="11" t="s">
        <v>135</v>
      </c>
      <c r="J104" s="4">
        <v>948</v>
      </c>
      <c r="K104" s="4">
        <v>2245</v>
      </c>
      <c r="L104" s="4">
        <v>1199</v>
      </c>
      <c r="M104" s="5">
        <v>1046</v>
      </c>
      <c r="N104" s="32"/>
      <c r="O104" s="10">
        <v>13700</v>
      </c>
      <c r="P104" s="11" t="s">
        <v>134</v>
      </c>
      <c r="Q104" s="4">
        <v>1288</v>
      </c>
      <c r="R104" s="4">
        <v>2783</v>
      </c>
      <c r="S104" s="4">
        <v>1395</v>
      </c>
      <c r="T104" s="5">
        <v>1388</v>
      </c>
    </row>
    <row r="105" spans="1:20" ht="13.5" x14ac:dyDescent="0.15">
      <c r="A105" s="10">
        <v>11053</v>
      </c>
      <c r="B105" s="11" t="s">
        <v>352</v>
      </c>
      <c r="C105" s="4">
        <v>394</v>
      </c>
      <c r="D105" s="4">
        <v>1189</v>
      </c>
      <c r="E105" s="4">
        <v>618</v>
      </c>
      <c r="F105" s="5">
        <v>571</v>
      </c>
      <c r="G105" s="32"/>
      <c r="H105" s="10">
        <v>4005</v>
      </c>
      <c r="I105" s="11" t="s">
        <v>132</v>
      </c>
      <c r="J105" s="4">
        <v>294</v>
      </c>
      <c r="K105" s="4">
        <v>534</v>
      </c>
      <c r="L105" s="4">
        <v>286</v>
      </c>
      <c r="M105" s="5">
        <v>248</v>
      </c>
      <c r="N105" s="32"/>
      <c r="O105" s="10">
        <v>13800</v>
      </c>
      <c r="P105" s="11" t="s">
        <v>131</v>
      </c>
      <c r="Q105" s="4">
        <v>60</v>
      </c>
      <c r="R105" s="4">
        <v>130</v>
      </c>
      <c r="S105" s="4">
        <v>65</v>
      </c>
      <c r="T105" s="5">
        <v>65</v>
      </c>
    </row>
    <row r="106" spans="1:20" ht="13.5" x14ac:dyDescent="0.15">
      <c r="A106" s="10">
        <v>11054</v>
      </c>
      <c r="B106" s="11" t="s">
        <v>407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364</v>
      </c>
      <c r="K106" s="4">
        <v>900</v>
      </c>
      <c r="L106" s="4">
        <v>441</v>
      </c>
      <c r="M106" s="5">
        <v>459</v>
      </c>
      <c r="N106" s="32"/>
      <c r="O106" s="10">
        <v>13900</v>
      </c>
      <c r="P106" s="11" t="s">
        <v>128</v>
      </c>
      <c r="Q106" s="4">
        <v>422</v>
      </c>
      <c r="R106" s="4">
        <v>893</v>
      </c>
      <c r="S106" s="4">
        <v>443</v>
      </c>
      <c r="T106" s="5">
        <v>450</v>
      </c>
    </row>
    <row r="107" spans="1:20" ht="13.5" x14ac:dyDescent="0.15">
      <c r="A107" s="10">
        <v>11100</v>
      </c>
      <c r="B107" s="11" t="s">
        <v>139</v>
      </c>
      <c r="C107" s="4">
        <v>150</v>
      </c>
      <c r="D107" s="4">
        <v>352</v>
      </c>
      <c r="E107" s="4">
        <v>164</v>
      </c>
      <c r="F107" s="5">
        <v>188</v>
      </c>
      <c r="G107" s="32"/>
      <c r="H107" s="10">
        <v>4102</v>
      </c>
      <c r="I107" s="11" t="s">
        <v>126</v>
      </c>
      <c r="J107" s="4">
        <v>393</v>
      </c>
      <c r="K107" s="4">
        <v>1077</v>
      </c>
      <c r="L107" s="4">
        <v>534</v>
      </c>
      <c r="M107" s="5">
        <v>543</v>
      </c>
      <c r="N107" s="32"/>
      <c r="O107" s="10">
        <v>14000</v>
      </c>
      <c r="P107" s="11" t="s">
        <v>125</v>
      </c>
      <c r="Q107" s="4">
        <v>93</v>
      </c>
      <c r="R107" s="4">
        <v>223</v>
      </c>
      <c r="S107" s="4">
        <v>116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119</v>
      </c>
      <c r="D108" s="4">
        <v>246</v>
      </c>
      <c r="E108" s="4">
        <v>130</v>
      </c>
      <c r="F108" s="5">
        <v>116</v>
      </c>
      <c r="G108" s="32"/>
      <c r="H108" s="10">
        <v>4103</v>
      </c>
      <c r="I108" s="11" t="s">
        <v>123</v>
      </c>
      <c r="J108" s="4">
        <v>472</v>
      </c>
      <c r="K108" s="4">
        <v>842</v>
      </c>
      <c r="L108" s="4">
        <v>509</v>
      </c>
      <c r="M108" s="5">
        <v>333</v>
      </c>
      <c r="N108" s="32"/>
      <c r="O108" s="10">
        <v>14100</v>
      </c>
      <c r="P108" s="11" t="s">
        <v>122</v>
      </c>
      <c r="Q108" s="4">
        <v>222</v>
      </c>
      <c r="R108" s="4">
        <v>496</v>
      </c>
      <c r="S108" s="4">
        <v>263</v>
      </c>
      <c r="T108" s="5">
        <v>233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199</v>
      </c>
      <c r="E109" s="4">
        <v>106</v>
      </c>
      <c r="F109" s="5">
        <v>93</v>
      </c>
      <c r="G109" s="32"/>
      <c r="H109" s="10">
        <v>4104</v>
      </c>
      <c r="I109" s="11" t="s">
        <v>120</v>
      </c>
      <c r="J109" s="4">
        <v>329</v>
      </c>
      <c r="K109" s="4">
        <v>781</v>
      </c>
      <c r="L109" s="4">
        <v>385</v>
      </c>
      <c r="M109" s="5">
        <v>396</v>
      </c>
      <c r="N109" s="32"/>
      <c r="O109" s="10">
        <v>14200</v>
      </c>
      <c r="P109" s="11" t="s">
        <v>119</v>
      </c>
      <c r="Q109" s="4">
        <v>786</v>
      </c>
      <c r="R109" s="4">
        <v>1652</v>
      </c>
      <c r="S109" s="4">
        <v>859</v>
      </c>
      <c r="T109" s="5">
        <v>793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126</v>
      </c>
      <c r="E110" s="4">
        <v>64</v>
      </c>
      <c r="F110" s="5">
        <v>62</v>
      </c>
      <c r="G110" s="32"/>
      <c r="H110" s="10">
        <v>4105</v>
      </c>
      <c r="I110" s="11" t="s">
        <v>117</v>
      </c>
      <c r="J110" s="4">
        <v>143</v>
      </c>
      <c r="K110" s="4">
        <v>306</v>
      </c>
      <c r="L110" s="4">
        <v>150</v>
      </c>
      <c r="M110" s="5">
        <v>156</v>
      </c>
      <c r="N110" s="32"/>
      <c r="O110" s="10">
        <v>14300</v>
      </c>
      <c r="P110" s="11" t="s">
        <v>116</v>
      </c>
      <c r="Q110" s="4">
        <v>324</v>
      </c>
      <c r="R110" s="4">
        <v>749</v>
      </c>
      <c r="S110" s="4">
        <v>386</v>
      </c>
      <c r="T110" s="5">
        <v>363</v>
      </c>
    </row>
    <row r="111" spans="1:20" ht="13.5" x14ac:dyDescent="0.15">
      <c r="A111" s="10">
        <v>11500</v>
      </c>
      <c r="B111" s="11" t="s">
        <v>127</v>
      </c>
      <c r="C111" s="4">
        <v>1670</v>
      </c>
      <c r="D111" s="4">
        <v>3474</v>
      </c>
      <c r="E111" s="4">
        <v>1701</v>
      </c>
      <c r="F111" s="5">
        <v>1773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77</v>
      </c>
      <c r="R111" s="4">
        <v>161</v>
      </c>
      <c r="S111" s="4">
        <v>84</v>
      </c>
      <c r="T111" s="5">
        <v>77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182</v>
      </c>
      <c r="R112" s="4">
        <v>417</v>
      </c>
      <c r="S112" s="4">
        <v>196</v>
      </c>
      <c r="T112" s="5">
        <v>221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111</v>
      </c>
      <c r="E113" s="4">
        <v>55</v>
      </c>
      <c r="F113" s="5">
        <v>56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946</v>
      </c>
      <c r="R113" s="4">
        <v>1851</v>
      </c>
      <c r="S113" s="4">
        <v>933</v>
      </c>
      <c r="T113" s="5">
        <v>918</v>
      </c>
    </row>
    <row r="114" spans="1:20" ht="13.5" x14ac:dyDescent="0.15">
      <c r="A114" s="10">
        <v>11800</v>
      </c>
      <c r="B114" s="11" t="s">
        <v>118</v>
      </c>
      <c r="C114" s="4">
        <v>47</v>
      </c>
      <c r="D114" s="4">
        <v>94</v>
      </c>
      <c r="E114" s="4">
        <v>42</v>
      </c>
      <c r="F114" s="5">
        <v>52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701</v>
      </c>
      <c r="R114" s="4">
        <v>1496</v>
      </c>
      <c r="S114" s="4">
        <v>757</v>
      </c>
      <c r="T114" s="5">
        <v>739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274</v>
      </c>
      <c r="E115" s="4">
        <v>130</v>
      </c>
      <c r="F115" s="5">
        <v>144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65</v>
      </c>
      <c r="S115" s="4">
        <v>34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151</v>
      </c>
      <c r="D116" s="4">
        <v>366</v>
      </c>
      <c r="E116" s="4">
        <v>187</v>
      </c>
      <c r="F116" s="5">
        <v>179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168</v>
      </c>
      <c r="E117" s="4">
        <v>85</v>
      </c>
      <c r="F117" s="5">
        <v>83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29</v>
      </c>
      <c r="R117" s="4">
        <v>68</v>
      </c>
      <c r="S117" s="4">
        <v>35</v>
      </c>
      <c r="T117" s="5">
        <v>33</v>
      </c>
    </row>
    <row r="118" spans="1:20" ht="13.5" x14ac:dyDescent="0.15">
      <c r="A118" s="10">
        <v>12200</v>
      </c>
      <c r="B118" s="11" t="s">
        <v>109</v>
      </c>
      <c r="C118" s="4">
        <v>31</v>
      </c>
      <c r="D118" s="4">
        <v>71</v>
      </c>
      <c r="E118" s="4">
        <v>35</v>
      </c>
      <c r="F118" s="5">
        <v>36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63</v>
      </c>
      <c r="R118" s="4">
        <v>154</v>
      </c>
      <c r="S118" s="4">
        <v>78</v>
      </c>
      <c r="T118" s="5">
        <v>76</v>
      </c>
    </row>
    <row r="119" spans="1:20" ht="13.5" x14ac:dyDescent="0.15">
      <c r="A119" s="10">
        <v>12300</v>
      </c>
      <c r="B119" s="11" t="s">
        <v>107</v>
      </c>
      <c r="C119" s="4">
        <v>722</v>
      </c>
      <c r="D119" s="4">
        <v>1538</v>
      </c>
      <c r="E119" s="4">
        <v>780</v>
      </c>
      <c r="F119" s="5">
        <v>758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360</v>
      </c>
      <c r="R119" s="4">
        <v>795</v>
      </c>
      <c r="S119" s="4">
        <v>412</v>
      </c>
      <c r="T119" s="5">
        <v>383</v>
      </c>
    </row>
    <row r="120" spans="1:20" ht="13.5" x14ac:dyDescent="0.15">
      <c r="A120" s="10">
        <v>12400</v>
      </c>
      <c r="B120" s="11" t="s">
        <v>105</v>
      </c>
      <c r="C120" s="4">
        <v>245</v>
      </c>
      <c r="D120" s="4">
        <v>433</v>
      </c>
      <c r="E120" s="4">
        <v>242</v>
      </c>
      <c r="F120" s="5">
        <v>191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101</v>
      </c>
      <c r="R120" s="4">
        <v>216</v>
      </c>
      <c r="S120" s="4">
        <v>104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143</v>
      </c>
      <c r="R121" s="4">
        <v>310</v>
      </c>
      <c r="S121" s="4">
        <v>147</v>
      </c>
      <c r="T121" s="5">
        <v>163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89</v>
      </c>
      <c r="E122" s="4">
        <v>47</v>
      </c>
      <c r="F122" s="5">
        <v>42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49</v>
      </c>
      <c r="R122" s="4">
        <v>133</v>
      </c>
      <c r="S122" s="4">
        <v>66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200</v>
      </c>
      <c r="D123" s="4">
        <v>325</v>
      </c>
      <c r="E123" s="4">
        <v>128</v>
      </c>
      <c r="F123" s="5">
        <v>197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78</v>
      </c>
      <c r="R123" s="4">
        <v>190</v>
      </c>
      <c r="S123" s="4">
        <v>86</v>
      </c>
      <c r="T123" s="5">
        <v>104</v>
      </c>
    </row>
    <row r="124" spans="1:20" ht="13.5" x14ac:dyDescent="0.15">
      <c r="A124" s="10">
        <v>12800</v>
      </c>
      <c r="B124" s="11" t="s">
        <v>98</v>
      </c>
      <c r="C124" s="4">
        <v>43</v>
      </c>
      <c r="D124" s="4">
        <v>116</v>
      </c>
      <c r="E124" s="4">
        <v>56</v>
      </c>
      <c r="F124" s="5">
        <v>60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87</v>
      </c>
      <c r="D125" s="4">
        <v>184</v>
      </c>
      <c r="E125" s="4">
        <v>101</v>
      </c>
      <c r="F125" s="5">
        <v>83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92</v>
      </c>
      <c r="S125" s="4">
        <v>48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307</v>
      </c>
      <c r="D126" s="4">
        <v>628</v>
      </c>
      <c r="E126" s="4">
        <v>326</v>
      </c>
      <c r="F126" s="5">
        <v>302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23</v>
      </c>
      <c r="R126" s="4">
        <v>62</v>
      </c>
      <c r="S126" s="4">
        <v>31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168</v>
      </c>
      <c r="D127" s="4">
        <v>291</v>
      </c>
      <c r="E127" s="4">
        <v>130</v>
      </c>
      <c r="F127" s="5">
        <v>161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57</v>
      </c>
      <c r="R127" s="4">
        <v>130</v>
      </c>
      <c r="S127" s="4">
        <v>64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22</v>
      </c>
      <c r="R128" s="4">
        <v>54</v>
      </c>
      <c r="S128" s="4">
        <v>23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25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441</v>
      </c>
      <c r="R130" s="4">
        <v>1014</v>
      </c>
      <c r="S130" s="4">
        <v>515</v>
      </c>
      <c r="T130" s="5">
        <v>499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125</v>
      </c>
      <c r="R131" s="4">
        <v>253</v>
      </c>
      <c r="S131" s="4">
        <v>126</v>
      </c>
      <c r="T131" s="5">
        <v>127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173</v>
      </c>
      <c r="R132" s="4">
        <v>407</v>
      </c>
      <c r="S132" s="4">
        <v>196</v>
      </c>
      <c r="T132" s="5">
        <v>211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30</v>
      </c>
      <c r="R133" s="4">
        <v>67</v>
      </c>
      <c r="S133" s="4">
        <v>32</v>
      </c>
      <c r="T133" s="5">
        <v>35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112</v>
      </c>
      <c r="R134" s="4">
        <v>247</v>
      </c>
      <c r="S134" s="4">
        <v>122</v>
      </c>
      <c r="T134" s="5">
        <v>125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505</v>
      </c>
      <c r="R135" s="4">
        <v>1043</v>
      </c>
      <c r="S135" s="4">
        <v>486</v>
      </c>
      <c r="T135" s="5">
        <v>557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188</v>
      </c>
      <c r="R136" s="4">
        <v>412</v>
      </c>
      <c r="S136" s="4">
        <v>207</v>
      </c>
      <c r="T136" s="5">
        <v>205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95</v>
      </c>
      <c r="R137" s="4">
        <v>190</v>
      </c>
      <c r="S137" s="4">
        <v>106</v>
      </c>
      <c r="T137" s="5">
        <v>84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196</v>
      </c>
      <c r="R138" s="4">
        <v>422</v>
      </c>
      <c r="S138" s="4">
        <v>222</v>
      </c>
      <c r="T138" s="5">
        <v>200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146</v>
      </c>
      <c r="R139" s="4">
        <v>267</v>
      </c>
      <c r="S139" s="4">
        <v>147</v>
      </c>
      <c r="T139" s="5">
        <v>120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32</v>
      </c>
      <c r="R140" s="4">
        <v>73</v>
      </c>
      <c r="S140" s="4">
        <v>36</v>
      </c>
      <c r="T140" s="5">
        <v>37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6366</v>
      </c>
      <c r="D147" s="8">
        <v>13852</v>
      </c>
      <c r="E147" s="8">
        <v>6946</v>
      </c>
      <c r="F147" s="9">
        <v>6906</v>
      </c>
      <c r="G147" s="32"/>
      <c r="H147" s="14">
        <v>6</v>
      </c>
      <c r="I147" s="15" t="s">
        <v>409</v>
      </c>
      <c r="J147" s="8">
        <v>5089</v>
      </c>
      <c r="K147" s="8">
        <v>11502</v>
      </c>
      <c r="L147" s="8">
        <v>6004</v>
      </c>
      <c r="M147" s="9">
        <v>5498</v>
      </c>
      <c r="N147" s="32"/>
      <c r="O147" s="14">
        <v>7</v>
      </c>
      <c r="P147" s="15" t="s">
        <v>410</v>
      </c>
      <c r="Q147" s="8">
        <v>10160</v>
      </c>
      <c r="R147" s="8">
        <v>21877</v>
      </c>
      <c r="S147" s="8">
        <v>11043</v>
      </c>
      <c r="T147" s="9">
        <v>10834</v>
      </c>
    </row>
    <row r="148" spans="1:20" ht="14.25" x14ac:dyDescent="0.15">
      <c r="A148" s="66" t="str">
        <f>A1</f>
        <v>令和2年5月1日現在　世帯数及び人口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52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302</v>
      </c>
      <c r="L150" s="4">
        <v>147</v>
      </c>
      <c r="M150" s="5">
        <v>155</v>
      </c>
      <c r="N150" s="32"/>
      <c r="O150" s="10">
        <v>40101</v>
      </c>
      <c r="P150" s="11" t="s">
        <v>70</v>
      </c>
      <c r="Q150" s="4">
        <v>780</v>
      </c>
      <c r="R150" s="4">
        <v>2505</v>
      </c>
      <c r="S150" s="4">
        <v>1241</v>
      </c>
      <c r="T150" s="5">
        <v>1264</v>
      </c>
    </row>
    <row r="151" spans="1:20" ht="13.5" x14ac:dyDescent="0.15">
      <c r="A151" s="10">
        <v>17500</v>
      </c>
      <c r="B151" s="11" t="s">
        <v>69</v>
      </c>
      <c r="C151" s="4">
        <v>167</v>
      </c>
      <c r="D151" s="4">
        <v>366</v>
      </c>
      <c r="E151" s="4">
        <v>179</v>
      </c>
      <c r="F151" s="5">
        <v>187</v>
      </c>
      <c r="G151" s="32"/>
      <c r="H151" s="10">
        <v>251</v>
      </c>
      <c r="I151" s="11" t="s">
        <v>71</v>
      </c>
      <c r="J151" s="4">
        <v>327</v>
      </c>
      <c r="K151" s="4">
        <v>706</v>
      </c>
      <c r="L151" s="4">
        <v>360</v>
      </c>
      <c r="M151" s="5">
        <v>346</v>
      </c>
      <c r="N151" s="32"/>
      <c r="O151" s="10">
        <v>40102</v>
      </c>
      <c r="P151" s="11" t="s">
        <v>67</v>
      </c>
      <c r="Q151" s="4">
        <v>854</v>
      </c>
      <c r="R151" s="4">
        <v>1951</v>
      </c>
      <c r="S151" s="4">
        <v>953</v>
      </c>
      <c r="T151" s="5">
        <v>998</v>
      </c>
    </row>
    <row r="152" spans="1:20" ht="13.5" x14ac:dyDescent="0.15">
      <c r="A152" s="10">
        <v>17600</v>
      </c>
      <c r="B152" s="11" t="s">
        <v>66</v>
      </c>
      <c r="C152" s="4">
        <v>68</v>
      </c>
      <c r="D152" s="4">
        <v>109</v>
      </c>
      <c r="E152" s="4">
        <v>46</v>
      </c>
      <c r="F152" s="5">
        <v>63</v>
      </c>
      <c r="G152" s="32"/>
      <c r="H152" s="10">
        <v>252</v>
      </c>
      <c r="I152" s="11" t="s">
        <v>68</v>
      </c>
      <c r="J152" s="4">
        <v>303</v>
      </c>
      <c r="K152" s="4">
        <v>628</v>
      </c>
      <c r="L152" s="4">
        <v>302</v>
      </c>
      <c r="M152" s="5">
        <v>326</v>
      </c>
      <c r="N152" s="32"/>
      <c r="O152" s="10">
        <v>40103</v>
      </c>
      <c r="P152" s="11" t="s">
        <v>64</v>
      </c>
      <c r="Q152" s="4">
        <v>152</v>
      </c>
      <c r="R152" s="4">
        <v>490</v>
      </c>
      <c r="S152" s="4">
        <v>255</v>
      </c>
      <c r="T152" s="5">
        <v>235</v>
      </c>
    </row>
    <row r="153" spans="1:20" ht="13.5" x14ac:dyDescent="0.15">
      <c r="A153" s="10">
        <v>17700</v>
      </c>
      <c r="B153" s="11" t="s">
        <v>63</v>
      </c>
      <c r="C153" s="4">
        <v>61</v>
      </c>
      <c r="D153" s="4">
        <v>144</v>
      </c>
      <c r="E153" s="4">
        <v>73</v>
      </c>
      <c r="F153" s="5">
        <v>71</v>
      </c>
      <c r="G153" s="32"/>
      <c r="H153" s="10">
        <v>400</v>
      </c>
      <c r="I153" s="11" t="s">
        <v>65</v>
      </c>
      <c r="J153" s="4">
        <v>48</v>
      </c>
      <c r="K153" s="4">
        <v>110</v>
      </c>
      <c r="L153" s="4">
        <v>58</v>
      </c>
      <c r="M153" s="5">
        <v>52</v>
      </c>
      <c r="N153" s="32"/>
      <c r="O153" s="10">
        <v>40104</v>
      </c>
      <c r="P153" s="11" t="s">
        <v>61</v>
      </c>
      <c r="Q153" s="4">
        <v>421</v>
      </c>
      <c r="R153" s="4">
        <v>1263</v>
      </c>
      <c r="S153" s="4">
        <v>618</v>
      </c>
      <c r="T153" s="5">
        <v>645</v>
      </c>
    </row>
    <row r="154" spans="1:20" ht="13.5" x14ac:dyDescent="0.15">
      <c r="A154" s="10">
        <v>17800</v>
      </c>
      <c r="B154" s="11" t="s">
        <v>60</v>
      </c>
      <c r="C154" s="4">
        <v>124</v>
      </c>
      <c r="D154" s="4">
        <v>246</v>
      </c>
      <c r="E154" s="4">
        <v>121</v>
      </c>
      <c r="F154" s="5">
        <v>125</v>
      </c>
      <c r="G154" s="32"/>
      <c r="H154" s="10">
        <v>500</v>
      </c>
      <c r="I154" s="11" t="s">
        <v>62</v>
      </c>
      <c r="J154" s="4">
        <v>182</v>
      </c>
      <c r="K154" s="4">
        <v>348</v>
      </c>
      <c r="L154" s="4">
        <v>178</v>
      </c>
      <c r="M154" s="5">
        <v>170</v>
      </c>
      <c r="N154" s="32"/>
      <c r="O154" s="10">
        <v>40105</v>
      </c>
      <c r="P154" s="11" t="s">
        <v>58</v>
      </c>
      <c r="Q154" s="4">
        <v>308</v>
      </c>
      <c r="R154" s="4">
        <v>702</v>
      </c>
      <c r="S154" s="4">
        <v>353</v>
      </c>
      <c r="T154" s="5">
        <v>349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248</v>
      </c>
      <c r="E155" s="4">
        <v>128</v>
      </c>
      <c r="F155" s="5">
        <v>120</v>
      </c>
      <c r="G155" s="32"/>
      <c r="H155" s="10">
        <v>600</v>
      </c>
      <c r="I155" s="11" t="s">
        <v>59</v>
      </c>
      <c r="J155" s="4">
        <v>252</v>
      </c>
      <c r="K155" s="4">
        <v>514</v>
      </c>
      <c r="L155" s="4">
        <v>270</v>
      </c>
      <c r="M155" s="5">
        <v>244</v>
      </c>
      <c r="N155" s="32"/>
      <c r="O155" s="10">
        <v>40106</v>
      </c>
      <c r="P155" s="11" t="s">
        <v>349</v>
      </c>
      <c r="Q155" s="4">
        <v>491</v>
      </c>
      <c r="R155" s="4">
        <v>1733</v>
      </c>
      <c r="S155" s="4">
        <v>870</v>
      </c>
      <c r="T155" s="5">
        <v>863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295</v>
      </c>
      <c r="E156" s="4">
        <v>142</v>
      </c>
      <c r="F156" s="5">
        <v>153</v>
      </c>
      <c r="G156" s="32"/>
      <c r="H156" s="10">
        <v>701</v>
      </c>
      <c r="I156" s="11" t="s">
        <v>56</v>
      </c>
      <c r="J156" s="4">
        <v>450</v>
      </c>
      <c r="K156" s="4">
        <v>658</v>
      </c>
      <c r="L156" s="4">
        <v>512</v>
      </c>
      <c r="M156" s="5">
        <v>146</v>
      </c>
      <c r="N156" s="32"/>
      <c r="O156" s="10">
        <v>40107</v>
      </c>
      <c r="P156" s="11" t="s">
        <v>55</v>
      </c>
      <c r="Q156" s="4">
        <v>396</v>
      </c>
      <c r="R156" s="4">
        <v>1295</v>
      </c>
      <c r="S156" s="4">
        <v>648</v>
      </c>
      <c r="T156" s="5">
        <v>647</v>
      </c>
    </row>
    <row r="157" spans="1:20" ht="13.5" x14ac:dyDescent="0.15">
      <c r="A157" s="10">
        <v>18100</v>
      </c>
      <c r="B157" s="11" t="s">
        <v>51</v>
      </c>
      <c r="C157" s="4">
        <v>50</v>
      </c>
      <c r="D157" s="4">
        <v>110</v>
      </c>
      <c r="E157" s="4">
        <v>58</v>
      </c>
      <c r="F157" s="5">
        <v>52</v>
      </c>
      <c r="G157" s="32"/>
      <c r="H157" s="10">
        <v>702</v>
      </c>
      <c r="I157" s="11" t="s">
        <v>53</v>
      </c>
      <c r="J157" s="4">
        <v>258</v>
      </c>
      <c r="K157" s="4">
        <v>560</v>
      </c>
      <c r="L157" s="4">
        <v>317</v>
      </c>
      <c r="M157" s="5">
        <v>243</v>
      </c>
      <c r="N157" s="32"/>
      <c r="O157" s="10">
        <v>40108</v>
      </c>
      <c r="P157" s="11" t="s">
        <v>52</v>
      </c>
      <c r="Q157" s="4">
        <v>501</v>
      </c>
      <c r="R157" s="4">
        <v>1647</v>
      </c>
      <c r="S157" s="4">
        <v>834</v>
      </c>
      <c r="T157" s="5">
        <v>813</v>
      </c>
    </row>
    <row r="158" spans="1:20" ht="13.5" x14ac:dyDescent="0.15">
      <c r="A158" s="10">
        <v>18200</v>
      </c>
      <c r="B158" s="11" t="s">
        <v>48</v>
      </c>
      <c r="C158" s="4">
        <v>54</v>
      </c>
      <c r="D158" s="4">
        <v>115</v>
      </c>
      <c r="E158" s="4">
        <v>49</v>
      </c>
      <c r="F158" s="5">
        <v>66</v>
      </c>
      <c r="G158" s="32"/>
      <c r="H158" s="10">
        <v>703</v>
      </c>
      <c r="I158" s="11" t="s">
        <v>50</v>
      </c>
      <c r="J158" s="4">
        <v>364</v>
      </c>
      <c r="K158" s="4">
        <v>1153</v>
      </c>
      <c r="L158" s="4">
        <v>579</v>
      </c>
      <c r="M158" s="5">
        <v>574</v>
      </c>
      <c r="N158" s="32"/>
      <c r="O158" s="10">
        <v>40109</v>
      </c>
      <c r="P158" s="11" t="s">
        <v>49</v>
      </c>
      <c r="Q158" s="4">
        <v>321</v>
      </c>
      <c r="R158" s="4">
        <v>930</v>
      </c>
      <c r="S158" s="4">
        <v>465</v>
      </c>
      <c r="T158" s="5">
        <v>465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29</v>
      </c>
      <c r="F159" s="5">
        <v>32</v>
      </c>
      <c r="G159" s="32"/>
      <c r="H159" s="10">
        <v>801</v>
      </c>
      <c r="I159" s="11" t="s">
        <v>47</v>
      </c>
      <c r="J159" s="4">
        <v>375</v>
      </c>
      <c r="K159" s="4">
        <v>759</v>
      </c>
      <c r="L159" s="4">
        <v>461</v>
      </c>
      <c r="M159" s="5">
        <v>298</v>
      </c>
      <c r="N159" s="32"/>
      <c r="O159" s="10">
        <v>40201</v>
      </c>
      <c r="P159" s="11" t="s">
        <v>46</v>
      </c>
      <c r="Q159" s="4">
        <v>719</v>
      </c>
      <c r="R159" s="4">
        <v>1910</v>
      </c>
      <c r="S159" s="4">
        <v>919</v>
      </c>
      <c r="T159" s="5">
        <v>991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186</v>
      </c>
      <c r="E160" s="4">
        <v>113</v>
      </c>
      <c r="F160" s="5">
        <v>73</v>
      </c>
      <c r="G160" s="32"/>
      <c r="H160" s="10">
        <v>802</v>
      </c>
      <c r="I160" s="11" t="s">
        <v>44</v>
      </c>
      <c r="J160" s="4">
        <v>332</v>
      </c>
      <c r="K160" s="4">
        <v>753</v>
      </c>
      <c r="L160" s="4">
        <v>401</v>
      </c>
      <c r="M160" s="5">
        <v>352</v>
      </c>
      <c r="N160" s="32"/>
      <c r="O160" s="10">
        <v>40202</v>
      </c>
      <c r="P160" s="11" t="s">
        <v>43</v>
      </c>
      <c r="Q160" s="4">
        <v>355</v>
      </c>
      <c r="R160" s="4">
        <v>843</v>
      </c>
      <c r="S160" s="4">
        <v>397</v>
      </c>
      <c r="T160" s="5">
        <v>446</v>
      </c>
    </row>
    <row r="161" spans="1:20" ht="13.5" x14ac:dyDescent="0.15">
      <c r="A161" s="10">
        <v>18500</v>
      </c>
      <c r="B161" s="11" t="s">
        <v>39</v>
      </c>
      <c r="C161" s="4">
        <v>166</v>
      </c>
      <c r="D161" s="4">
        <v>336</v>
      </c>
      <c r="E161" s="4">
        <v>175</v>
      </c>
      <c r="F161" s="5">
        <v>161</v>
      </c>
      <c r="G161" s="32"/>
      <c r="H161" s="10">
        <v>900</v>
      </c>
      <c r="I161" s="11" t="s">
        <v>41</v>
      </c>
      <c r="J161" s="4">
        <v>210</v>
      </c>
      <c r="K161" s="4">
        <v>448</v>
      </c>
      <c r="L161" s="4">
        <v>223</v>
      </c>
      <c r="M161" s="5">
        <v>225</v>
      </c>
      <c r="N161" s="32"/>
      <c r="O161" s="10">
        <v>40203</v>
      </c>
      <c r="P161" s="11" t="s">
        <v>40</v>
      </c>
      <c r="Q161" s="4">
        <v>136</v>
      </c>
      <c r="R161" s="4">
        <v>372</v>
      </c>
      <c r="S161" s="4">
        <v>177</v>
      </c>
      <c r="T161" s="5">
        <v>195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146</v>
      </c>
      <c r="E162" s="4">
        <v>75</v>
      </c>
      <c r="F162" s="5">
        <v>71</v>
      </c>
      <c r="G162" s="32"/>
      <c r="H162" s="10">
        <v>1000</v>
      </c>
      <c r="I162" s="11" t="s">
        <v>38</v>
      </c>
      <c r="J162" s="4">
        <v>159</v>
      </c>
      <c r="K162" s="4">
        <v>320</v>
      </c>
      <c r="L162" s="4">
        <v>184</v>
      </c>
      <c r="M162" s="5">
        <v>136</v>
      </c>
      <c r="N162" s="32"/>
      <c r="O162" s="10">
        <v>40204</v>
      </c>
      <c r="P162" s="11" t="s">
        <v>37</v>
      </c>
      <c r="Q162" s="4">
        <v>417</v>
      </c>
      <c r="R162" s="4">
        <v>1094</v>
      </c>
      <c r="S162" s="4">
        <v>526</v>
      </c>
      <c r="T162" s="5">
        <v>568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111</v>
      </c>
      <c r="E163" s="4">
        <v>61</v>
      </c>
      <c r="F163" s="5">
        <v>50</v>
      </c>
      <c r="G163" s="32"/>
      <c r="H163" s="10">
        <v>1100</v>
      </c>
      <c r="I163" s="11" t="s">
        <v>35</v>
      </c>
      <c r="J163" s="4">
        <v>43</v>
      </c>
      <c r="K163" s="4">
        <v>121</v>
      </c>
      <c r="L163" s="4">
        <v>59</v>
      </c>
      <c r="M163" s="5">
        <v>62</v>
      </c>
      <c r="N163" s="32"/>
      <c r="O163" s="10">
        <v>40205</v>
      </c>
      <c r="P163" s="11" t="s">
        <v>34</v>
      </c>
      <c r="Q163" s="4">
        <v>280</v>
      </c>
      <c r="R163" s="4">
        <v>697</v>
      </c>
      <c r="S163" s="4">
        <v>359</v>
      </c>
      <c r="T163" s="5">
        <v>338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128</v>
      </c>
      <c r="K164" s="4">
        <v>333</v>
      </c>
      <c r="L164" s="4">
        <v>167</v>
      </c>
      <c r="M164" s="5">
        <v>166</v>
      </c>
      <c r="N164" s="32"/>
      <c r="O164" s="10">
        <v>40206</v>
      </c>
      <c r="P164" s="11" t="s">
        <v>31</v>
      </c>
      <c r="Q164" s="4">
        <v>732</v>
      </c>
      <c r="R164" s="4">
        <v>2433</v>
      </c>
      <c r="S164" s="4">
        <v>1198</v>
      </c>
      <c r="T164" s="5">
        <v>1235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210</v>
      </c>
      <c r="E165" s="4">
        <v>101</v>
      </c>
      <c r="F165" s="5">
        <v>109</v>
      </c>
      <c r="G165" s="32"/>
      <c r="H165" s="10">
        <v>1801</v>
      </c>
      <c r="I165" s="11" t="s">
        <v>29</v>
      </c>
      <c r="J165" s="4">
        <v>234</v>
      </c>
      <c r="K165" s="4">
        <v>573</v>
      </c>
      <c r="L165" s="4">
        <v>278</v>
      </c>
      <c r="M165" s="5">
        <v>295</v>
      </c>
      <c r="N165" s="32"/>
      <c r="O165" s="10">
        <v>40301</v>
      </c>
      <c r="P165" s="11" t="s">
        <v>28</v>
      </c>
      <c r="Q165" s="4">
        <v>276</v>
      </c>
      <c r="R165" s="4">
        <v>758</v>
      </c>
      <c r="S165" s="4">
        <v>382</v>
      </c>
      <c r="T165" s="5">
        <v>376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231</v>
      </c>
      <c r="E166" s="4">
        <v>94</v>
      </c>
      <c r="F166" s="5">
        <v>137</v>
      </c>
      <c r="G166" s="32"/>
      <c r="H166" s="10">
        <v>1802</v>
      </c>
      <c r="I166" s="11" t="s">
        <v>26</v>
      </c>
      <c r="J166" s="4">
        <v>474</v>
      </c>
      <c r="K166" s="4">
        <v>1058</v>
      </c>
      <c r="L166" s="4">
        <v>519</v>
      </c>
      <c r="M166" s="5">
        <v>539</v>
      </c>
      <c r="N166" s="32"/>
      <c r="O166" s="10">
        <v>40302</v>
      </c>
      <c r="P166" s="11" t="s">
        <v>25</v>
      </c>
      <c r="Q166" s="4">
        <v>395</v>
      </c>
      <c r="R166" s="4">
        <v>919</v>
      </c>
      <c r="S166" s="4">
        <v>476</v>
      </c>
      <c r="T166" s="5">
        <v>443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79</v>
      </c>
      <c r="E167" s="4">
        <v>35</v>
      </c>
      <c r="F167" s="5">
        <v>44</v>
      </c>
      <c r="G167" s="32"/>
      <c r="H167" s="10">
        <v>1803</v>
      </c>
      <c r="I167" s="11" t="s">
        <v>23</v>
      </c>
      <c r="J167" s="4">
        <v>374</v>
      </c>
      <c r="K167" s="4">
        <v>787</v>
      </c>
      <c r="L167" s="4">
        <v>387</v>
      </c>
      <c r="M167" s="5">
        <v>400</v>
      </c>
      <c r="N167" s="32"/>
      <c r="O167" s="10">
        <v>40303</v>
      </c>
      <c r="P167" s="11" t="s">
        <v>22</v>
      </c>
      <c r="Q167" s="4">
        <v>292</v>
      </c>
      <c r="R167" s="4">
        <v>707</v>
      </c>
      <c r="S167" s="4">
        <v>358</v>
      </c>
      <c r="T167" s="5">
        <v>349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152</v>
      </c>
      <c r="E168" s="4">
        <v>69</v>
      </c>
      <c r="F168" s="5">
        <v>83</v>
      </c>
      <c r="G168" s="32"/>
      <c r="H168" s="10">
        <v>1804</v>
      </c>
      <c r="I168" s="11" t="s">
        <v>20</v>
      </c>
      <c r="J168" s="4">
        <v>292</v>
      </c>
      <c r="K168" s="4">
        <v>616</v>
      </c>
      <c r="L168" s="4">
        <v>314</v>
      </c>
      <c r="M168" s="5">
        <v>302</v>
      </c>
      <c r="N168" s="32"/>
      <c r="O168" s="10">
        <v>40304</v>
      </c>
      <c r="P168" s="11" t="s">
        <v>19</v>
      </c>
      <c r="Q168" s="4">
        <v>318</v>
      </c>
      <c r="R168" s="4">
        <v>960</v>
      </c>
      <c r="S168" s="4">
        <v>488</v>
      </c>
      <c r="T168" s="5">
        <v>472</v>
      </c>
    </row>
    <row r="169" spans="1:20" ht="13.5" x14ac:dyDescent="0.15">
      <c r="A169" s="10">
        <v>19300</v>
      </c>
      <c r="B169" s="11" t="s">
        <v>15</v>
      </c>
      <c r="C169" s="4">
        <v>112</v>
      </c>
      <c r="D169" s="4">
        <v>255</v>
      </c>
      <c r="E169" s="4">
        <v>135</v>
      </c>
      <c r="F169" s="5">
        <v>120</v>
      </c>
      <c r="G169" s="32"/>
      <c r="H169" s="10">
        <v>1851</v>
      </c>
      <c r="I169" s="11" t="s">
        <v>17</v>
      </c>
      <c r="J169" s="4">
        <v>218</v>
      </c>
      <c r="K169" s="4">
        <v>485</v>
      </c>
      <c r="L169" s="4">
        <v>243</v>
      </c>
      <c r="M169" s="5">
        <v>242</v>
      </c>
      <c r="N169" s="32"/>
      <c r="O169" s="10">
        <v>40305</v>
      </c>
      <c r="P169" s="11" t="s">
        <v>16</v>
      </c>
      <c r="Q169" s="4">
        <v>825</v>
      </c>
      <c r="R169" s="4">
        <v>2027</v>
      </c>
      <c r="S169" s="4">
        <v>996</v>
      </c>
      <c r="T169" s="5">
        <v>1031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97</v>
      </c>
      <c r="E170" s="4">
        <v>48</v>
      </c>
      <c r="F170" s="5">
        <v>49</v>
      </c>
      <c r="G170" s="32"/>
      <c r="H170" s="10">
        <v>1852</v>
      </c>
      <c r="I170" s="11" t="s">
        <v>14</v>
      </c>
      <c r="J170" s="4">
        <v>315</v>
      </c>
      <c r="K170" s="4">
        <v>797</v>
      </c>
      <c r="L170" s="4">
        <v>402</v>
      </c>
      <c r="M170" s="5">
        <v>395</v>
      </c>
      <c r="N170" s="32"/>
      <c r="O170" s="10">
        <v>40306</v>
      </c>
      <c r="P170" s="11" t="s">
        <v>13</v>
      </c>
      <c r="Q170" s="4">
        <v>968</v>
      </c>
      <c r="R170" s="4">
        <v>2204</v>
      </c>
      <c r="S170" s="4">
        <v>1071</v>
      </c>
      <c r="T170" s="5">
        <v>1133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118</v>
      </c>
      <c r="E171" s="4">
        <v>65</v>
      </c>
      <c r="F171" s="5">
        <v>53</v>
      </c>
      <c r="G171" s="32"/>
      <c r="H171" s="10">
        <v>1853</v>
      </c>
      <c r="I171" s="11" t="s">
        <v>11</v>
      </c>
      <c r="J171" s="4">
        <v>404</v>
      </c>
      <c r="K171" s="4">
        <v>935</v>
      </c>
      <c r="L171" s="4">
        <v>462</v>
      </c>
      <c r="M171" s="5">
        <v>473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270</v>
      </c>
      <c r="E172" s="4">
        <v>125</v>
      </c>
      <c r="F172" s="5">
        <v>145</v>
      </c>
      <c r="G172" s="32"/>
      <c r="H172" s="10">
        <v>1854</v>
      </c>
      <c r="I172" s="11" t="s">
        <v>9</v>
      </c>
      <c r="J172" s="4">
        <v>256</v>
      </c>
      <c r="K172" s="4">
        <v>603</v>
      </c>
      <c r="L172" s="4">
        <v>294</v>
      </c>
      <c r="M172" s="5">
        <v>309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75</v>
      </c>
      <c r="D173" s="4">
        <v>147</v>
      </c>
      <c r="E173" s="4">
        <v>85</v>
      </c>
      <c r="F173" s="5">
        <v>62</v>
      </c>
      <c r="G173" s="32"/>
      <c r="H173" s="10">
        <v>1855</v>
      </c>
      <c r="I173" s="11" t="s">
        <v>7</v>
      </c>
      <c r="J173" s="4">
        <v>197</v>
      </c>
      <c r="K173" s="4">
        <v>551</v>
      </c>
      <c r="L173" s="4">
        <v>277</v>
      </c>
      <c r="M173" s="5">
        <v>274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53</v>
      </c>
      <c r="F176" s="5">
        <v>61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183</v>
      </c>
      <c r="E177" s="4">
        <v>90</v>
      </c>
      <c r="F177" s="5">
        <v>93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40</v>
      </c>
      <c r="E179" s="4">
        <v>18</v>
      </c>
      <c r="F179" s="5">
        <v>22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21</v>
      </c>
      <c r="D180" s="4">
        <v>39</v>
      </c>
      <c r="E180" s="4">
        <v>17</v>
      </c>
      <c r="F180" s="5">
        <v>22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50</v>
      </c>
      <c r="F181" s="5">
        <v>50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4</v>
      </c>
      <c r="D182" s="4">
        <v>5</v>
      </c>
      <c r="E182" s="4">
        <v>2</v>
      </c>
      <c r="F182" s="5">
        <v>3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2401</v>
      </c>
      <c r="D196" s="8">
        <v>4942</v>
      </c>
      <c r="E196" s="8">
        <v>2464</v>
      </c>
      <c r="F196" s="9">
        <v>2478</v>
      </c>
      <c r="G196" s="32"/>
      <c r="H196" s="14">
        <v>9</v>
      </c>
      <c r="I196" s="15" t="s">
        <v>413</v>
      </c>
      <c r="J196" s="8">
        <v>6351</v>
      </c>
      <c r="K196" s="8">
        <v>14118</v>
      </c>
      <c r="L196" s="8">
        <v>7394</v>
      </c>
      <c r="M196" s="9">
        <v>6724</v>
      </c>
      <c r="N196" s="32"/>
      <c r="O196" s="14">
        <v>10</v>
      </c>
      <c r="P196" s="15" t="s">
        <v>414</v>
      </c>
      <c r="Q196" s="8">
        <v>9937</v>
      </c>
      <c r="R196" s="8">
        <v>27440</v>
      </c>
      <c r="S196" s="8">
        <v>13584</v>
      </c>
      <c r="T196" s="9">
        <v>13856</v>
      </c>
    </row>
    <row r="199" spans="1:20" ht="14.25" x14ac:dyDescent="0.15">
      <c r="A199" s="57" t="str">
        <f>A1</f>
        <v>令和2年5月1日現在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14317</v>
      </c>
      <c r="D201" s="20">
        <f>D98</f>
        <v>28897</v>
      </c>
      <c r="E201" s="20">
        <f>E98</f>
        <v>15041</v>
      </c>
      <c r="F201" s="21">
        <f>F98</f>
        <v>13856</v>
      </c>
    </row>
    <row r="202" spans="1:20" ht="13.5" x14ac:dyDescent="0.15">
      <c r="A202" s="22">
        <v>2</v>
      </c>
      <c r="B202" s="23" t="s">
        <v>378</v>
      </c>
      <c r="C202" s="24">
        <f>J98</f>
        <v>25419</v>
      </c>
      <c r="D202" s="24">
        <f>K98</f>
        <v>51339</v>
      </c>
      <c r="E202" s="24">
        <f>L98</f>
        <v>26357</v>
      </c>
      <c r="F202" s="25">
        <f>M98</f>
        <v>24982</v>
      </c>
    </row>
    <row r="203" spans="1:20" ht="13.5" x14ac:dyDescent="0.15">
      <c r="A203" s="22">
        <v>3</v>
      </c>
      <c r="B203" s="23" t="s">
        <v>379</v>
      </c>
      <c r="C203" s="24">
        <f>Q49</f>
        <v>41726</v>
      </c>
      <c r="D203" s="24">
        <f>R49</f>
        <v>87066</v>
      </c>
      <c r="E203" s="24">
        <f>S49</f>
        <v>45801</v>
      </c>
      <c r="F203" s="25">
        <f>T49</f>
        <v>41265</v>
      </c>
    </row>
    <row r="204" spans="1:20" ht="13.5" x14ac:dyDescent="0.15">
      <c r="A204" s="22">
        <v>4</v>
      </c>
      <c r="B204" s="23" t="s">
        <v>380</v>
      </c>
      <c r="C204" s="24">
        <f>Q98</f>
        <v>6223</v>
      </c>
      <c r="D204" s="24">
        <f>R98</f>
        <v>13757</v>
      </c>
      <c r="E204" s="24">
        <f>S98</f>
        <v>6943</v>
      </c>
      <c r="F204" s="25">
        <f>T98</f>
        <v>6814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6366</v>
      </c>
      <c r="D205" s="24">
        <f>D147</f>
        <v>13852</v>
      </c>
      <c r="E205" s="24">
        <f>E147</f>
        <v>6946</v>
      </c>
      <c r="F205" s="25">
        <f>F147</f>
        <v>6906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5089</v>
      </c>
      <c r="D206" s="24">
        <f>K147</f>
        <v>11502</v>
      </c>
      <c r="E206" s="24">
        <f>L147</f>
        <v>6004</v>
      </c>
      <c r="F206" s="25">
        <f>M147</f>
        <v>5498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10160</v>
      </c>
      <c r="D207" s="24">
        <f>R147</f>
        <v>21877</v>
      </c>
      <c r="E207" s="24">
        <f>S147</f>
        <v>11043</v>
      </c>
      <c r="F207" s="25">
        <f>T147</f>
        <v>10834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2401</v>
      </c>
      <c r="D208" s="24">
        <f>D196</f>
        <v>4942</v>
      </c>
      <c r="E208" s="24">
        <f>E196</f>
        <v>2464</v>
      </c>
      <c r="F208" s="25">
        <f>F196</f>
        <v>2478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6351</v>
      </c>
      <c r="D209" s="24">
        <f>K196</f>
        <v>14118</v>
      </c>
      <c r="E209" s="24">
        <f>L196</f>
        <v>7394</v>
      </c>
      <c r="F209" s="25">
        <f>M196</f>
        <v>6724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9937</v>
      </c>
      <c r="D210" s="48">
        <f>R196</f>
        <v>27440</v>
      </c>
      <c r="E210" s="48">
        <f>S196</f>
        <v>13584</v>
      </c>
      <c r="F210" s="49">
        <f>T196</f>
        <v>13856</v>
      </c>
      <c r="O210" s="1"/>
    </row>
    <row r="211" spans="1:15" ht="13.5" x14ac:dyDescent="0.15">
      <c r="A211" s="59" t="s">
        <v>387</v>
      </c>
      <c r="B211" s="60"/>
      <c r="C211" s="46">
        <f>SUM(C201:C210)</f>
        <v>127989</v>
      </c>
      <c r="D211" s="46">
        <f>SUM(D201:D210)</f>
        <v>274790</v>
      </c>
      <c r="E211" s="46">
        <f>SUM(E201:E210)</f>
        <v>141577</v>
      </c>
      <c r="F211" s="47">
        <f>SUM(F201:F210)</f>
        <v>133213</v>
      </c>
      <c r="O211" s="1"/>
    </row>
    <row r="212" spans="1:15" ht="13.5" x14ac:dyDescent="0.15">
      <c r="A212" s="61" t="s">
        <v>388</v>
      </c>
      <c r="B212" s="62"/>
      <c r="C212" s="48">
        <v>127688</v>
      </c>
      <c r="D212" s="48">
        <v>274780</v>
      </c>
      <c r="E212" s="48">
        <v>141520</v>
      </c>
      <c r="F212" s="49">
        <v>133260</v>
      </c>
      <c r="O212" s="1"/>
    </row>
    <row r="213" spans="1:15" ht="13.5" x14ac:dyDescent="0.15">
      <c r="A213" s="63" t="s">
        <v>389</v>
      </c>
      <c r="B213" s="64"/>
      <c r="C213" s="50">
        <f>C211-C212</f>
        <v>301</v>
      </c>
      <c r="D213" s="50">
        <f>D211-D212</f>
        <v>10</v>
      </c>
      <c r="E213" s="50">
        <f>E211-E212</f>
        <v>57</v>
      </c>
      <c r="F213" s="51">
        <f>F211-F212</f>
        <v>-47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436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216</v>
      </c>
      <c r="D3" s="4">
        <v>537</v>
      </c>
      <c r="E3" s="4">
        <v>277</v>
      </c>
      <c r="F3" s="5">
        <v>260</v>
      </c>
      <c r="G3" s="32"/>
      <c r="H3" s="10">
        <v>7900</v>
      </c>
      <c r="I3" s="11" t="s">
        <v>245</v>
      </c>
      <c r="J3" s="4">
        <v>840</v>
      </c>
      <c r="K3" s="4">
        <v>1747</v>
      </c>
      <c r="L3" s="4">
        <v>870</v>
      </c>
      <c r="M3" s="5">
        <v>877</v>
      </c>
      <c r="N3" s="32"/>
      <c r="O3" s="10">
        <v>30101</v>
      </c>
      <c r="P3" s="11" t="s">
        <v>242</v>
      </c>
      <c r="Q3" s="4">
        <v>319</v>
      </c>
      <c r="R3" s="4">
        <v>681</v>
      </c>
      <c r="S3" s="4">
        <v>332</v>
      </c>
      <c r="T3" s="5">
        <v>349</v>
      </c>
    </row>
    <row r="4" spans="1:22" ht="13.5" x14ac:dyDescent="0.15">
      <c r="A4" s="10">
        <v>1656</v>
      </c>
      <c r="B4" s="11" t="s">
        <v>339</v>
      </c>
      <c r="C4" s="4">
        <v>108</v>
      </c>
      <c r="D4" s="4">
        <v>384</v>
      </c>
      <c r="E4" s="4">
        <v>199</v>
      </c>
      <c r="F4" s="5">
        <v>185</v>
      </c>
      <c r="G4" s="32"/>
      <c r="H4" s="10">
        <v>8000</v>
      </c>
      <c r="I4" s="11" t="s">
        <v>244</v>
      </c>
      <c r="J4" s="4">
        <v>8470</v>
      </c>
      <c r="K4" s="4">
        <v>17014</v>
      </c>
      <c r="L4" s="4">
        <v>9089</v>
      </c>
      <c r="M4" s="5">
        <v>7925</v>
      </c>
      <c r="N4" s="32"/>
      <c r="O4" s="10">
        <v>30102</v>
      </c>
      <c r="P4" s="11" t="s">
        <v>239</v>
      </c>
      <c r="Q4" s="4">
        <v>335</v>
      </c>
      <c r="R4" s="4">
        <v>766</v>
      </c>
      <c r="S4" s="4">
        <v>403</v>
      </c>
      <c r="T4" s="5">
        <v>363</v>
      </c>
    </row>
    <row r="5" spans="1:22" ht="13.5" x14ac:dyDescent="0.15">
      <c r="A5" s="10">
        <v>1657</v>
      </c>
      <c r="B5" s="11" t="s">
        <v>337</v>
      </c>
      <c r="C5" s="4">
        <v>384</v>
      </c>
      <c r="D5" s="4">
        <v>897</v>
      </c>
      <c r="E5" s="4">
        <v>494</v>
      </c>
      <c r="F5" s="5">
        <v>403</v>
      </c>
      <c r="G5" s="32"/>
      <c r="H5" s="10">
        <v>8051</v>
      </c>
      <c r="I5" s="11" t="s">
        <v>243</v>
      </c>
      <c r="J5" s="4">
        <v>327</v>
      </c>
      <c r="K5" s="4">
        <v>549</v>
      </c>
      <c r="L5" s="4">
        <v>285</v>
      </c>
      <c r="M5" s="5">
        <v>264</v>
      </c>
      <c r="N5" s="32"/>
      <c r="O5" s="10">
        <v>30103</v>
      </c>
      <c r="P5" s="11" t="s">
        <v>236</v>
      </c>
      <c r="Q5" s="4">
        <v>258</v>
      </c>
      <c r="R5" s="4">
        <v>505</v>
      </c>
      <c r="S5" s="4">
        <v>267</v>
      </c>
      <c r="T5" s="5">
        <v>238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552</v>
      </c>
      <c r="K6" s="4">
        <v>866</v>
      </c>
      <c r="L6" s="4">
        <v>479</v>
      </c>
      <c r="M6" s="5">
        <v>387</v>
      </c>
      <c r="N6" s="32"/>
      <c r="O6" s="10">
        <v>30104</v>
      </c>
      <c r="P6" s="11" t="s">
        <v>233</v>
      </c>
      <c r="Q6" s="4">
        <v>269</v>
      </c>
      <c r="R6" s="4">
        <v>571</v>
      </c>
      <c r="S6" s="4">
        <v>290</v>
      </c>
      <c r="T6" s="5">
        <v>281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420</v>
      </c>
      <c r="K7" s="4">
        <v>734</v>
      </c>
      <c r="L7" s="4">
        <v>395</v>
      </c>
      <c r="M7" s="5">
        <v>339</v>
      </c>
      <c r="N7" s="32"/>
      <c r="O7" s="10">
        <v>30105</v>
      </c>
      <c r="P7" s="11" t="s">
        <v>230</v>
      </c>
      <c r="Q7" s="4">
        <v>297</v>
      </c>
      <c r="R7" s="4">
        <v>730</v>
      </c>
      <c r="S7" s="4">
        <v>387</v>
      </c>
      <c r="T7" s="5">
        <v>343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275</v>
      </c>
      <c r="K8" s="4">
        <v>504</v>
      </c>
      <c r="L8" s="4">
        <v>241</v>
      </c>
      <c r="M8" s="5">
        <v>263</v>
      </c>
      <c r="N8" s="32"/>
      <c r="O8" s="10">
        <v>30106</v>
      </c>
      <c r="P8" s="11" t="s">
        <v>227</v>
      </c>
      <c r="Q8" s="4">
        <v>240</v>
      </c>
      <c r="R8" s="4">
        <v>581</v>
      </c>
      <c r="S8" s="4">
        <v>268</v>
      </c>
      <c r="T8" s="5">
        <v>313</v>
      </c>
    </row>
    <row r="9" spans="1:22" ht="13.5" x14ac:dyDescent="0.15">
      <c r="A9" s="10">
        <v>4600</v>
      </c>
      <c r="B9" s="11" t="s">
        <v>329</v>
      </c>
      <c r="C9" s="4">
        <v>1453</v>
      </c>
      <c r="D9" s="4">
        <v>3045</v>
      </c>
      <c r="E9" s="4">
        <v>1630</v>
      </c>
      <c r="F9" s="5">
        <v>1415</v>
      </c>
      <c r="G9" s="32"/>
      <c r="H9" s="10">
        <v>8063</v>
      </c>
      <c r="I9" s="11" t="s">
        <v>231</v>
      </c>
      <c r="J9" s="4">
        <v>85</v>
      </c>
      <c r="K9" s="4">
        <v>155</v>
      </c>
      <c r="L9" s="4">
        <v>82</v>
      </c>
      <c r="M9" s="5">
        <v>73</v>
      </c>
      <c r="N9" s="32"/>
      <c r="O9" s="10">
        <v>30107</v>
      </c>
      <c r="P9" s="11" t="s">
        <v>224</v>
      </c>
      <c r="Q9" s="4">
        <v>329</v>
      </c>
      <c r="R9" s="4">
        <v>732</v>
      </c>
      <c r="S9" s="4">
        <v>362</v>
      </c>
      <c r="T9" s="5">
        <v>370</v>
      </c>
    </row>
    <row r="10" spans="1:22" ht="13.5" x14ac:dyDescent="0.15">
      <c r="A10" s="10">
        <v>4651</v>
      </c>
      <c r="B10" s="11" t="s">
        <v>326</v>
      </c>
      <c r="C10" s="4">
        <v>142</v>
      </c>
      <c r="D10" s="4">
        <v>270</v>
      </c>
      <c r="E10" s="4">
        <v>154</v>
      </c>
      <c r="F10" s="5">
        <v>116</v>
      </c>
      <c r="G10" s="32"/>
      <c r="H10" s="10">
        <v>8101</v>
      </c>
      <c r="I10" s="11" t="s">
        <v>228</v>
      </c>
      <c r="J10" s="4">
        <v>691</v>
      </c>
      <c r="K10" s="4">
        <v>1268</v>
      </c>
      <c r="L10" s="4">
        <v>699</v>
      </c>
      <c r="M10" s="5">
        <v>569</v>
      </c>
      <c r="N10" s="32"/>
      <c r="O10" s="10">
        <v>30201</v>
      </c>
      <c r="P10" s="11" t="s">
        <v>221</v>
      </c>
      <c r="Q10" s="4">
        <v>299</v>
      </c>
      <c r="R10" s="4">
        <v>660</v>
      </c>
      <c r="S10" s="4">
        <v>322</v>
      </c>
      <c r="T10" s="5">
        <v>338</v>
      </c>
    </row>
    <row r="11" spans="1:22" ht="13.5" x14ac:dyDescent="0.15">
      <c r="A11" s="10">
        <v>4652</v>
      </c>
      <c r="B11" s="11" t="s">
        <v>324</v>
      </c>
      <c r="C11" s="4">
        <v>89</v>
      </c>
      <c r="D11" s="4">
        <v>163</v>
      </c>
      <c r="E11" s="4">
        <v>94</v>
      </c>
      <c r="F11" s="5">
        <v>69</v>
      </c>
      <c r="G11" s="32"/>
      <c r="H11" s="10">
        <v>8102</v>
      </c>
      <c r="I11" s="11" t="s">
        <v>225</v>
      </c>
      <c r="J11" s="4">
        <v>390</v>
      </c>
      <c r="K11" s="4">
        <v>854</v>
      </c>
      <c r="L11" s="4">
        <v>443</v>
      </c>
      <c r="M11" s="5">
        <v>411</v>
      </c>
      <c r="N11" s="32"/>
      <c r="O11" s="10">
        <v>30202</v>
      </c>
      <c r="P11" s="11" t="s">
        <v>218</v>
      </c>
      <c r="Q11" s="4">
        <v>191</v>
      </c>
      <c r="R11" s="4">
        <v>411</v>
      </c>
      <c r="S11" s="4">
        <v>202</v>
      </c>
      <c r="T11" s="5">
        <v>209</v>
      </c>
    </row>
    <row r="12" spans="1:22" ht="13.5" x14ac:dyDescent="0.15">
      <c r="A12" s="10">
        <v>4653</v>
      </c>
      <c r="B12" s="11" t="s">
        <v>322</v>
      </c>
      <c r="C12" s="4">
        <v>173</v>
      </c>
      <c r="D12" s="4">
        <v>206</v>
      </c>
      <c r="E12" s="4">
        <v>141</v>
      </c>
      <c r="F12" s="5">
        <v>65</v>
      </c>
      <c r="G12" s="32"/>
      <c r="H12" s="10">
        <v>8103</v>
      </c>
      <c r="I12" s="11" t="s">
        <v>222</v>
      </c>
      <c r="J12" s="4">
        <v>539</v>
      </c>
      <c r="K12" s="4">
        <v>1046</v>
      </c>
      <c r="L12" s="4">
        <v>555</v>
      </c>
      <c r="M12" s="5">
        <v>491</v>
      </c>
      <c r="N12" s="32"/>
      <c r="O12" s="10">
        <v>30203</v>
      </c>
      <c r="P12" s="11" t="s">
        <v>215</v>
      </c>
      <c r="Q12" s="4">
        <v>193</v>
      </c>
      <c r="R12" s="4">
        <v>459</v>
      </c>
      <c r="S12" s="4">
        <v>238</v>
      </c>
      <c r="T12" s="5">
        <v>221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159</v>
      </c>
      <c r="K13" s="4">
        <v>294</v>
      </c>
      <c r="L13" s="4">
        <v>160</v>
      </c>
      <c r="M13" s="5">
        <v>134</v>
      </c>
      <c r="N13" s="32"/>
      <c r="O13" s="10">
        <v>30204</v>
      </c>
      <c r="P13" s="11" t="s">
        <v>212</v>
      </c>
      <c r="Q13" s="4">
        <v>197</v>
      </c>
      <c r="R13" s="4">
        <v>466</v>
      </c>
      <c r="S13" s="4">
        <v>246</v>
      </c>
      <c r="T13" s="5">
        <v>220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87</v>
      </c>
      <c r="K14" s="4">
        <v>200</v>
      </c>
      <c r="L14" s="4">
        <v>100</v>
      </c>
      <c r="M14" s="5">
        <v>100</v>
      </c>
      <c r="N14" s="32"/>
      <c r="O14" s="10">
        <v>30205</v>
      </c>
      <c r="P14" s="11" t="s">
        <v>209</v>
      </c>
      <c r="Q14" s="4">
        <v>205</v>
      </c>
      <c r="R14" s="4">
        <v>424</v>
      </c>
      <c r="S14" s="4">
        <v>227</v>
      </c>
      <c r="T14" s="5">
        <v>197</v>
      </c>
    </row>
    <row r="15" spans="1:22" ht="13.5" x14ac:dyDescent="0.15">
      <c r="A15" s="10">
        <v>4704</v>
      </c>
      <c r="B15" s="11" t="s">
        <v>313</v>
      </c>
      <c r="C15" s="4">
        <v>48</v>
      </c>
      <c r="D15" s="4">
        <v>88</v>
      </c>
      <c r="E15" s="4">
        <v>52</v>
      </c>
      <c r="F15" s="5">
        <v>36</v>
      </c>
      <c r="G15" s="32"/>
      <c r="H15" s="10">
        <v>8131</v>
      </c>
      <c r="I15" s="11" t="s">
        <v>219</v>
      </c>
      <c r="J15" s="4">
        <v>187</v>
      </c>
      <c r="K15" s="4">
        <v>355</v>
      </c>
      <c r="L15" s="4">
        <v>196</v>
      </c>
      <c r="M15" s="5">
        <v>159</v>
      </c>
      <c r="N15" s="32"/>
      <c r="O15" s="10">
        <v>30301</v>
      </c>
      <c r="P15" s="11" t="s">
        <v>206</v>
      </c>
      <c r="Q15" s="4">
        <v>356</v>
      </c>
      <c r="R15" s="4">
        <v>718</v>
      </c>
      <c r="S15" s="4">
        <v>375</v>
      </c>
      <c r="T15" s="5">
        <v>343</v>
      </c>
    </row>
    <row r="16" spans="1:22" ht="13.5" x14ac:dyDescent="0.15">
      <c r="A16" s="10">
        <v>4900</v>
      </c>
      <c r="B16" s="11" t="s">
        <v>310</v>
      </c>
      <c r="C16" s="4">
        <v>421</v>
      </c>
      <c r="D16" s="4">
        <v>894</v>
      </c>
      <c r="E16" s="4">
        <v>491</v>
      </c>
      <c r="F16" s="5">
        <v>403</v>
      </c>
      <c r="G16" s="32"/>
      <c r="H16" s="10">
        <v>8132</v>
      </c>
      <c r="I16" s="11" t="s">
        <v>216</v>
      </c>
      <c r="J16" s="4">
        <v>569</v>
      </c>
      <c r="K16" s="4">
        <v>1194</v>
      </c>
      <c r="L16" s="4">
        <v>660</v>
      </c>
      <c r="M16" s="5">
        <v>534</v>
      </c>
      <c r="N16" s="32"/>
      <c r="O16" s="10">
        <v>30302</v>
      </c>
      <c r="P16" s="11" t="s">
        <v>203</v>
      </c>
      <c r="Q16" s="4">
        <v>364</v>
      </c>
      <c r="R16" s="4">
        <v>830</v>
      </c>
      <c r="S16" s="4">
        <v>436</v>
      </c>
      <c r="T16" s="5">
        <v>394</v>
      </c>
    </row>
    <row r="17" spans="1:20" ht="13.5" x14ac:dyDescent="0.15">
      <c r="A17" s="10">
        <v>4951</v>
      </c>
      <c r="B17" s="11" t="s">
        <v>307</v>
      </c>
      <c r="C17" s="4">
        <v>230</v>
      </c>
      <c r="D17" s="4">
        <v>551</v>
      </c>
      <c r="E17" s="4">
        <v>298</v>
      </c>
      <c r="F17" s="5">
        <v>253</v>
      </c>
      <c r="G17" s="32"/>
      <c r="H17" s="10">
        <v>8133</v>
      </c>
      <c r="I17" s="11" t="s">
        <v>213</v>
      </c>
      <c r="J17" s="4">
        <v>240</v>
      </c>
      <c r="K17" s="4">
        <v>558</v>
      </c>
      <c r="L17" s="4">
        <v>301</v>
      </c>
      <c r="M17" s="5">
        <v>257</v>
      </c>
      <c r="N17" s="32"/>
      <c r="O17" s="10">
        <v>30401</v>
      </c>
      <c r="P17" s="11" t="s">
        <v>200</v>
      </c>
      <c r="Q17" s="4">
        <v>175</v>
      </c>
      <c r="R17" s="4">
        <v>407</v>
      </c>
      <c r="S17" s="4">
        <v>208</v>
      </c>
      <c r="T17" s="5">
        <v>199</v>
      </c>
    </row>
    <row r="18" spans="1:20" ht="13.5" x14ac:dyDescent="0.15">
      <c r="A18" s="10">
        <v>4952</v>
      </c>
      <c r="B18" s="11" t="s">
        <v>304</v>
      </c>
      <c r="C18" s="4">
        <v>390</v>
      </c>
      <c r="D18" s="4">
        <v>1017</v>
      </c>
      <c r="E18" s="4">
        <v>535</v>
      </c>
      <c r="F18" s="5">
        <v>482</v>
      </c>
      <c r="G18" s="32"/>
      <c r="H18" s="10">
        <v>8134</v>
      </c>
      <c r="I18" s="11" t="s">
        <v>210</v>
      </c>
      <c r="J18" s="4">
        <v>656</v>
      </c>
      <c r="K18" s="4">
        <v>1379</v>
      </c>
      <c r="L18" s="4">
        <v>726</v>
      </c>
      <c r="M18" s="5">
        <v>653</v>
      </c>
      <c r="N18" s="32"/>
      <c r="O18" s="10">
        <v>30402</v>
      </c>
      <c r="P18" s="11" t="s">
        <v>197</v>
      </c>
      <c r="Q18" s="4">
        <v>165</v>
      </c>
      <c r="R18" s="4">
        <v>381</v>
      </c>
      <c r="S18" s="4">
        <v>199</v>
      </c>
      <c r="T18" s="5">
        <v>182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369</v>
      </c>
      <c r="K19" s="4">
        <v>772</v>
      </c>
      <c r="L19" s="4">
        <v>417</v>
      </c>
      <c r="M19" s="5">
        <v>355</v>
      </c>
      <c r="N19" s="32"/>
      <c r="O19" s="10">
        <v>30403</v>
      </c>
      <c r="P19" s="11" t="s">
        <v>194</v>
      </c>
      <c r="Q19" s="4">
        <v>199</v>
      </c>
      <c r="R19" s="4">
        <v>426</v>
      </c>
      <c r="S19" s="4">
        <v>193</v>
      </c>
      <c r="T19" s="5">
        <v>233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140</v>
      </c>
      <c r="E20" s="4">
        <v>71</v>
      </c>
      <c r="F20" s="5">
        <v>69</v>
      </c>
      <c r="G20" s="32"/>
      <c r="H20" s="10">
        <v>8136</v>
      </c>
      <c r="I20" s="11" t="s">
        <v>204</v>
      </c>
      <c r="J20" s="4">
        <v>353</v>
      </c>
      <c r="K20" s="4">
        <v>806</v>
      </c>
      <c r="L20" s="4">
        <v>421</v>
      </c>
      <c r="M20" s="5">
        <v>385</v>
      </c>
      <c r="N20" s="32"/>
      <c r="O20" s="10">
        <v>30404</v>
      </c>
      <c r="P20" s="11" t="s">
        <v>192</v>
      </c>
      <c r="Q20" s="4">
        <v>232</v>
      </c>
      <c r="R20" s="4">
        <v>427</v>
      </c>
      <c r="S20" s="4">
        <v>220</v>
      </c>
      <c r="T20" s="5">
        <v>207</v>
      </c>
    </row>
    <row r="21" spans="1:20" ht="13.5" x14ac:dyDescent="0.15">
      <c r="A21" s="10">
        <v>5251</v>
      </c>
      <c r="B21" s="11" t="s">
        <v>298</v>
      </c>
      <c r="C21" s="4">
        <v>520</v>
      </c>
      <c r="D21" s="4">
        <v>1210</v>
      </c>
      <c r="E21" s="4">
        <v>641</v>
      </c>
      <c r="F21" s="5">
        <v>569</v>
      </c>
      <c r="G21" s="32"/>
      <c r="H21" s="10">
        <v>8137</v>
      </c>
      <c r="I21" s="11" t="s">
        <v>201</v>
      </c>
      <c r="J21" s="4">
        <v>320</v>
      </c>
      <c r="K21" s="4">
        <v>686</v>
      </c>
      <c r="L21" s="4">
        <v>382</v>
      </c>
      <c r="M21" s="5">
        <v>304</v>
      </c>
      <c r="N21" s="32"/>
      <c r="O21" s="10">
        <v>30405</v>
      </c>
      <c r="P21" s="11" t="s">
        <v>190</v>
      </c>
      <c r="Q21" s="4">
        <v>242</v>
      </c>
      <c r="R21" s="4">
        <v>529</v>
      </c>
      <c r="S21" s="4">
        <v>262</v>
      </c>
      <c r="T21" s="5">
        <v>267</v>
      </c>
    </row>
    <row r="22" spans="1:20" ht="13.5" x14ac:dyDescent="0.15">
      <c r="A22" s="10">
        <v>5252</v>
      </c>
      <c r="B22" s="11" t="s">
        <v>295</v>
      </c>
      <c r="C22" s="4">
        <v>140</v>
      </c>
      <c r="D22" s="4">
        <v>298</v>
      </c>
      <c r="E22" s="4">
        <v>158</v>
      </c>
      <c r="F22" s="5">
        <v>140</v>
      </c>
      <c r="G22" s="32"/>
      <c r="H22" s="10">
        <v>8151</v>
      </c>
      <c r="I22" s="11" t="s">
        <v>198</v>
      </c>
      <c r="J22" s="4">
        <v>36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305</v>
      </c>
      <c r="R22" s="4">
        <v>669</v>
      </c>
      <c r="S22" s="4">
        <v>332</v>
      </c>
      <c r="T22" s="5">
        <v>337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104</v>
      </c>
      <c r="E23" s="4">
        <v>56</v>
      </c>
      <c r="F23" s="5">
        <v>48</v>
      </c>
      <c r="G23" s="32"/>
      <c r="H23" s="10">
        <v>8153</v>
      </c>
      <c r="I23" s="11" t="s">
        <v>195</v>
      </c>
      <c r="J23" s="4">
        <v>10</v>
      </c>
      <c r="K23" s="4">
        <v>10</v>
      </c>
      <c r="L23" s="4">
        <v>10</v>
      </c>
      <c r="M23" s="5">
        <v>0</v>
      </c>
      <c r="N23" s="32"/>
      <c r="O23" s="10">
        <v>30502</v>
      </c>
      <c r="P23" s="11" t="s">
        <v>186</v>
      </c>
      <c r="Q23" s="4">
        <v>285</v>
      </c>
      <c r="R23" s="4">
        <v>607</v>
      </c>
      <c r="S23" s="4">
        <v>301</v>
      </c>
      <c r="T23" s="5">
        <v>306</v>
      </c>
    </row>
    <row r="24" spans="1:20" ht="13.5" x14ac:dyDescent="0.15">
      <c r="A24" s="10">
        <v>5500</v>
      </c>
      <c r="B24" s="11" t="s">
        <v>290</v>
      </c>
      <c r="C24" s="4">
        <v>583</v>
      </c>
      <c r="D24" s="4">
        <v>1148</v>
      </c>
      <c r="E24" s="4">
        <v>621</v>
      </c>
      <c r="F24" s="5">
        <v>527</v>
      </c>
      <c r="G24" s="32"/>
      <c r="H24" s="10">
        <v>8154</v>
      </c>
      <c r="I24" s="11" t="s">
        <v>372</v>
      </c>
      <c r="J24" s="4">
        <v>11</v>
      </c>
      <c r="K24" s="4">
        <v>13</v>
      </c>
      <c r="L24" s="4">
        <v>11</v>
      </c>
      <c r="M24" s="5">
        <v>2</v>
      </c>
      <c r="N24" s="32"/>
      <c r="O24" s="10">
        <v>30503</v>
      </c>
      <c r="P24" s="11" t="s">
        <v>184</v>
      </c>
      <c r="Q24" s="4">
        <v>213</v>
      </c>
      <c r="R24" s="4">
        <v>481</v>
      </c>
      <c r="S24" s="4">
        <v>239</v>
      </c>
      <c r="T24" s="5">
        <v>242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16</v>
      </c>
      <c r="M25" s="5">
        <v>13</v>
      </c>
      <c r="N25" s="32"/>
      <c r="O25" s="10">
        <v>30504</v>
      </c>
      <c r="P25" s="11" t="s">
        <v>182</v>
      </c>
      <c r="Q25" s="4">
        <v>490</v>
      </c>
      <c r="R25" s="4">
        <v>1092</v>
      </c>
      <c r="S25" s="4">
        <v>557</v>
      </c>
      <c r="T25" s="5">
        <v>535</v>
      </c>
    </row>
    <row r="26" spans="1:20" ht="13.5" x14ac:dyDescent="0.15">
      <c r="A26" s="10">
        <v>5602</v>
      </c>
      <c r="B26" s="11" t="s">
        <v>286</v>
      </c>
      <c r="C26" s="4">
        <v>40</v>
      </c>
      <c r="D26" s="4">
        <v>64</v>
      </c>
      <c r="E26" s="4">
        <v>41</v>
      </c>
      <c r="F26" s="5">
        <v>23</v>
      </c>
      <c r="G26" s="32"/>
      <c r="H26" s="10">
        <v>8251</v>
      </c>
      <c r="I26" s="11" t="s">
        <v>355</v>
      </c>
      <c r="J26" s="4">
        <v>716</v>
      </c>
      <c r="K26" s="4">
        <v>1428</v>
      </c>
      <c r="L26" s="4">
        <v>782</v>
      </c>
      <c r="M26" s="5">
        <v>646</v>
      </c>
      <c r="N26" s="32"/>
      <c r="O26" s="10">
        <v>30505</v>
      </c>
      <c r="P26" s="11" t="s">
        <v>180</v>
      </c>
      <c r="Q26" s="4">
        <v>256</v>
      </c>
      <c r="R26" s="4">
        <v>581</v>
      </c>
      <c r="S26" s="4">
        <v>296</v>
      </c>
      <c r="T26" s="5">
        <v>285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432</v>
      </c>
      <c r="K27" s="4">
        <v>828</v>
      </c>
      <c r="L27" s="4">
        <v>448</v>
      </c>
      <c r="M27" s="5">
        <v>380</v>
      </c>
      <c r="N27" s="32"/>
      <c r="O27" s="10">
        <v>30601</v>
      </c>
      <c r="P27" s="11" t="s">
        <v>177</v>
      </c>
      <c r="Q27" s="4">
        <v>223</v>
      </c>
      <c r="R27" s="4">
        <v>506</v>
      </c>
      <c r="S27" s="4">
        <v>261</v>
      </c>
      <c r="T27" s="5">
        <v>245</v>
      </c>
    </row>
    <row r="28" spans="1:20" ht="13.5" x14ac:dyDescent="0.15">
      <c r="A28" s="10">
        <v>5800</v>
      </c>
      <c r="B28" s="11" t="s">
        <v>284</v>
      </c>
      <c r="C28" s="4">
        <v>337</v>
      </c>
      <c r="D28" s="4">
        <v>665</v>
      </c>
      <c r="E28" s="4">
        <v>358</v>
      </c>
      <c r="F28" s="5">
        <v>307</v>
      </c>
      <c r="G28" s="32"/>
      <c r="H28" s="10">
        <v>8253</v>
      </c>
      <c r="I28" s="11" t="s">
        <v>357</v>
      </c>
      <c r="J28" s="4">
        <v>524</v>
      </c>
      <c r="K28" s="4">
        <v>990</v>
      </c>
      <c r="L28" s="4">
        <v>570</v>
      </c>
      <c r="M28" s="5">
        <v>420</v>
      </c>
      <c r="N28" s="32"/>
      <c r="O28" s="10">
        <v>30602</v>
      </c>
      <c r="P28" s="11" t="s">
        <v>174</v>
      </c>
      <c r="Q28" s="4">
        <v>191</v>
      </c>
      <c r="R28" s="4">
        <v>500</v>
      </c>
      <c r="S28" s="4">
        <v>257</v>
      </c>
      <c r="T28" s="5">
        <v>243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470</v>
      </c>
      <c r="K29" s="4">
        <v>863</v>
      </c>
      <c r="L29" s="4">
        <v>497</v>
      </c>
      <c r="M29" s="5">
        <v>366</v>
      </c>
      <c r="N29" s="32"/>
      <c r="O29" s="10">
        <v>30701</v>
      </c>
      <c r="P29" s="11" t="s">
        <v>171</v>
      </c>
      <c r="Q29" s="4">
        <v>339</v>
      </c>
      <c r="R29" s="4">
        <v>725</v>
      </c>
      <c r="S29" s="4">
        <v>372</v>
      </c>
      <c r="T29" s="5">
        <v>353</v>
      </c>
    </row>
    <row r="30" spans="1:20" ht="13.5" x14ac:dyDescent="0.15">
      <c r="A30" s="10">
        <v>6000</v>
      </c>
      <c r="B30" s="11" t="s">
        <v>280</v>
      </c>
      <c r="C30" s="4">
        <v>951</v>
      </c>
      <c r="D30" s="4">
        <v>2023</v>
      </c>
      <c r="E30" s="4">
        <v>1058</v>
      </c>
      <c r="F30" s="5">
        <v>965</v>
      </c>
      <c r="G30" s="32"/>
      <c r="H30" s="10">
        <v>8255</v>
      </c>
      <c r="I30" s="11" t="s">
        <v>359</v>
      </c>
      <c r="J30" s="4">
        <v>833</v>
      </c>
      <c r="K30" s="4">
        <v>1662</v>
      </c>
      <c r="L30" s="4">
        <v>846</v>
      </c>
      <c r="M30" s="5">
        <v>816</v>
      </c>
      <c r="N30" s="32"/>
      <c r="O30" s="10">
        <v>30702</v>
      </c>
      <c r="P30" s="11" t="s">
        <v>168</v>
      </c>
      <c r="Q30" s="4">
        <v>194</v>
      </c>
      <c r="R30" s="4">
        <v>426</v>
      </c>
      <c r="S30" s="4">
        <v>217</v>
      </c>
      <c r="T30" s="5">
        <v>209</v>
      </c>
    </row>
    <row r="31" spans="1:20" ht="13.5" x14ac:dyDescent="0.15">
      <c r="A31" s="10">
        <v>6100</v>
      </c>
      <c r="B31" s="11" t="s">
        <v>278</v>
      </c>
      <c r="C31" s="4">
        <v>1524</v>
      </c>
      <c r="D31" s="4">
        <v>3164</v>
      </c>
      <c r="E31" s="4">
        <v>1702</v>
      </c>
      <c r="F31" s="5">
        <v>1462</v>
      </c>
      <c r="G31" s="32"/>
      <c r="H31" s="10">
        <v>8301</v>
      </c>
      <c r="I31" s="11" t="s">
        <v>178</v>
      </c>
      <c r="J31" s="4">
        <v>241</v>
      </c>
      <c r="K31" s="4">
        <v>364</v>
      </c>
      <c r="L31" s="4">
        <v>221</v>
      </c>
      <c r="M31" s="5">
        <v>143</v>
      </c>
      <c r="N31" s="32"/>
      <c r="O31" s="10">
        <v>30703</v>
      </c>
      <c r="P31" s="11" t="s">
        <v>165</v>
      </c>
      <c r="Q31" s="4">
        <v>219</v>
      </c>
      <c r="R31" s="4">
        <v>493</v>
      </c>
      <c r="S31" s="4">
        <v>250</v>
      </c>
      <c r="T31" s="5">
        <v>243</v>
      </c>
    </row>
    <row r="32" spans="1:20" ht="13.5" x14ac:dyDescent="0.15">
      <c r="A32" s="10">
        <v>6200</v>
      </c>
      <c r="B32" s="11" t="s">
        <v>276</v>
      </c>
      <c r="C32" s="4">
        <v>119</v>
      </c>
      <c r="D32" s="4">
        <v>296</v>
      </c>
      <c r="E32" s="4">
        <v>141</v>
      </c>
      <c r="F32" s="5">
        <v>155</v>
      </c>
      <c r="G32" s="32"/>
      <c r="H32" s="10">
        <v>8302</v>
      </c>
      <c r="I32" s="11" t="s">
        <v>175</v>
      </c>
      <c r="J32" s="4">
        <v>231</v>
      </c>
      <c r="K32" s="4">
        <v>421</v>
      </c>
      <c r="L32" s="4">
        <v>244</v>
      </c>
      <c r="M32" s="5">
        <v>177</v>
      </c>
      <c r="N32" s="32"/>
      <c r="O32" s="10">
        <v>30801</v>
      </c>
      <c r="P32" s="11" t="s">
        <v>162</v>
      </c>
      <c r="Q32" s="4">
        <v>314</v>
      </c>
      <c r="R32" s="4">
        <v>741</v>
      </c>
      <c r="S32" s="4">
        <v>357</v>
      </c>
      <c r="T32" s="5">
        <v>384</v>
      </c>
    </row>
    <row r="33" spans="1:20" ht="13.5" x14ac:dyDescent="0.15">
      <c r="A33" s="10">
        <v>6300</v>
      </c>
      <c r="B33" s="11" t="s">
        <v>274</v>
      </c>
      <c r="C33" s="4">
        <v>264</v>
      </c>
      <c r="D33" s="4">
        <v>605</v>
      </c>
      <c r="E33" s="4">
        <v>309</v>
      </c>
      <c r="F33" s="5">
        <v>296</v>
      </c>
      <c r="G33" s="32"/>
      <c r="H33" s="10">
        <v>8303</v>
      </c>
      <c r="I33" s="11" t="s">
        <v>172</v>
      </c>
      <c r="J33" s="4">
        <v>161</v>
      </c>
      <c r="K33" s="4">
        <v>323</v>
      </c>
      <c r="L33" s="4">
        <v>186</v>
      </c>
      <c r="M33" s="5">
        <v>137</v>
      </c>
      <c r="N33" s="32"/>
      <c r="O33" s="10">
        <v>30802</v>
      </c>
      <c r="P33" s="11" t="s">
        <v>161</v>
      </c>
      <c r="Q33" s="4">
        <v>215</v>
      </c>
      <c r="R33" s="4">
        <v>522</v>
      </c>
      <c r="S33" s="4">
        <v>253</v>
      </c>
      <c r="T33" s="5">
        <v>269</v>
      </c>
    </row>
    <row r="34" spans="1:20" ht="13.5" x14ac:dyDescent="0.15">
      <c r="A34" s="10">
        <v>6400</v>
      </c>
      <c r="B34" s="11" t="s">
        <v>272</v>
      </c>
      <c r="C34" s="4">
        <v>62</v>
      </c>
      <c r="D34" s="4">
        <v>153</v>
      </c>
      <c r="E34" s="4">
        <v>70</v>
      </c>
      <c r="F34" s="5">
        <v>83</v>
      </c>
      <c r="G34" s="32"/>
      <c r="H34" s="10">
        <v>8304</v>
      </c>
      <c r="I34" s="11" t="s">
        <v>169</v>
      </c>
      <c r="J34" s="4">
        <v>328</v>
      </c>
      <c r="K34" s="4">
        <v>552</v>
      </c>
      <c r="L34" s="4">
        <v>313</v>
      </c>
      <c r="M34" s="5">
        <v>239</v>
      </c>
      <c r="N34" s="32"/>
      <c r="O34" s="10">
        <v>30803</v>
      </c>
      <c r="P34" s="11" t="s">
        <v>160</v>
      </c>
      <c r="Q34" s="4">
        <v>181</v>
      </c>
      <c r="R34" s="4">
        <v>405</v>
      </c>
      <c r="S34" s="4">
        <v>196</v>
      </c>
      <c r="T34" s="5">
        <v>209</v>
      </c>
    </row>
    <row r="35" spans="1:20" ht="13.5" x14ac:dyDescent="0.15">
      <c r="A35" s="10">
        <v>6500</v>
      </c>
      <c r="B35" s="11" t="s">
        <v>270</v>
      </c>
      <c r="C35" s="4">
        <v>339</v>
      </c>
      <c r="D35" s="4">
        <v>772</v>
      </c>
      <c r="E35" s="4">
        <v>389</v>
      </c>
      <c r="F35" s="5">
        <v>383</v>
      </c>
      <c r="G35" s="32"/>
      <c r="H35" s="10">
        <v>8305</v>
      </c>
      <c r="I35" s="11" t="s">
        <v>166</v>
      </c>
      <c r="J35" s="4">
        <v>103</v>
      </c>
      <c r="K35" s="4">
        <v>191</v>
      </c>
      <c r="L35" s="4">
        <v>106</v>
      </c>
      <c r="M35" s="5">
        <v>85</v>
      </c>
      <c r="N35" s="32"/>
      <c r="O35" s="10">
        <v>30804</v>
      </c>
      <c r="P35" s="11" t="s">
        <v>159</v>
      </c>
      <c r="Q35" s="4">
        <v>195</v>
      </c>
      <c r="R35" s="4">
        <v>446</v>
      </c>
      <c r="S35" s="4">
        <v>216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373</v>
      </c>
      <c r="D36" s="4">
        <v>690</v>
      </c>
      <c r="E36" s="4">
        <v>372</v>
      </c>
      <c r="F36" s="5">
        <v>318</v>
      </c>
      <c r="G36" s="32"/>
      <c r="H36" s="10">
        <v>8306</v>
      </c>
      <c r="I36" s="11" t="s">
        <v>163</v>
      </c>
      <c r="J36" s="4">
        <v>84</v>
      </c>
      <c r="K36" s="4">
        <v>137</v>
      </c>
      <c r="L36" s="4">
        <v>81</v>
      </c>
      <c r="M36" s="5">
        <v>56</v>
      </c>
      <c r="N36" s="32"/>
      <c r="O36" s="10">
        <v>30805</v>
      </c>
      <c r="P36" s="11" t="s">
        <v>158</v>
      </c>
      <c r="Q36" s="4">
        <v>238</v>
      </c>
      <c r="R36" s="4">
        <v>599</v>
      </c>
      <c r="S36" s="4">
        <v>299</v>
      </c>
      <c r="T36" s="5">
        <v>300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137</v>
      </c>
      <c r="E37" s="4">
        <v>71</v>
      </c>
      <c r="F37" s="5">
        <v>66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458</v>
      </c>
      <c r="R37" s="4">
        <v>1008</v>
      </c>
      <c r="S37" s="4">
        <v>514</v>
      </c>
      <c r="T37" s="5">
        <v>494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59</v>
      </c>
      <c r="F38" s="5">
        <v>51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235</v>
      </c>
      <c r="R38" s="4">
        <v>524</v>
      </c>
      <c r="S38" s="4">
        <v>261</v>
      </c>
      <c r="T38" s="5">
        <v>263</v>
      </c>
    </row>
    <row r="39" spans="1:20" ht="13.5" x14ac:dyDescent="0.15">
      <c r="A39" s="10">
        <v>6900</v>
      </c>
      <c r="B39" s="11" t="s">
        <v>262</v>
      </c>
      <c r="C39" s="4">
        <v>51</v>
      </c>
      <c r="D39" s="4">
        <v>122</v>
      </c>
      <c r="E39" s="4">
        <v>53</v>
      </c>
      <c r="F39" s="5">
        <v>69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369</v>
      </c>
      <c r="S39" s="4">
        <v>186</v>
      </c>
      <c r="T39" s="5">
        <v>183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72</v>
      </c>
      <c r="E40" s="4">
        <v>31</v>
      </c>
      <c r="F40" s="5">
        <v>41</v>
      </c>
      <c r="G40" s="32"/>
      <c r="H40" s="10"/>
      <c r="I40" s="11"/>
      <c r="J40" s="4" t="s">
        <v>402</v>
      </c>
      <c r="K40" s="4" t="s">
        <v>402</v>
      </c>
      <c r="L40" s="4" t="s">
        <v>402</v>
      </c>
      <c r="M40" s="5" t="s">
        <v>402</v>
      </c>
      <c r="N40" s="32"/>
      <c r="O40" s="10">
        <v>30903</v>
      </c>
      <c r="P40" s="11" t="s">
        <v>154</v>
      </c>
      <c r="Q40" s="4">
        <v>230</v>
      </c>
      <c r="R40" s="4">
        <v>492</v>
      </c>
      <c r="S40" s="4">
        <v>253</v>
      </c>
      <c r="T40" s="5">
        <v>239</v>
      </c>
    </row>
    <row r="41" spans="1:20" ht="13.5" x14ac:dyDescent="0.15">
      <c r="A41" s="10">
        <v>7100</v>
      </c>
      <c r="B41" s="11" t="s">
        <v>259</v>
      </c>
      <c r="C41" s="4">
        <v>55</v>
      </c>
      <c r="D41" s="4">
        <v>128</v>
      </c>
      <c r="E41" s="4">
        <v>73</v>
      </c>
      <c r="F41" s="5">
        <v>55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168</v>
      </c>
      <c r="R41" s="4">
        <v>404</v>
      </c>
      <c r="S41" s="4">
        <v>216</v>
      </c>
      <c r="T41" s="5">
        <v>188</v>
      </c>
    </row>
    <row r="42" spans="1:20" ht="13.5" x14ac:dyDescent="0.15">
      <c r="A42" s="10">
        <v>7200</v>
      </c>
      <c r="B42" s="11" t="s">
        <v>257</v>
      </c>
      <c r="C42" s="4">
        <v>56</v>
      </c>
      <c r="D42" s="4">
        <v>117</v>
      </c>
      <c r="E42" s="4">
        <v>57</v>
      </c>
      <c r="F42" s="5">
        <v>60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246</v>
      </c>
      <c r="R42" s="4">
        <v>633</v>
      </c>
      <c r="S42" s="4">
        <v>306</v>
      </c>
      <c r="T42" s="5">
        <v>327</v>
      </c>
    </row>
    <row r="43" spans="1:20" ht="13.5" x14ac:dyDescent="0.15">
      <c r="A43" s="10">
        <v>7300</v>
      </c>
      <c r="B43" s="11" t="s">
        <v>255</v>
      </c>
      <c r="C43" s="4">
        <v>635</v>
      </c>
      <c r="D43" s="4">
        <v>1343</v>
      </c>
      <c r="E43" s="4">
        <v>678</v>
      </c>
      <c r="F43" s="5">
        <v>665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218</v>
      </c>
      <c r="R43" s="4">
        <v>453</v>
      </c>
      <c r="S43" s="4">
        <v>228</v>
      </c>
      <c r="T43" s="5">
        <v>225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104</v>
      </c>
      <c r="E44" s="4">
        <v>56</v>
      </c>
      <c r="F44" s="5">
        <v>48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159</v>
      </c>
      <c r="R44" s="4">
        <v>375</v>
      </c>
      <c r="S44" s="4">
        <v>182</v>
      </c>
      <c r="T44" s="5">
        <v>193</v>
      </c>
    </row>
    <row r="45" spans="1:20" ht="13.5" x14ac:dyDescent="0.15">
      <c r="A45" s="10">
        <v>7500</v>
      </c>
      <c r="B45" s="11" t="s">
        <v>251</v>
      </c>
      <c r="C45" s="4">
        <v>334</v>
      </c>
      <c r="D45" s="4">
        <v>660</v>
      </c>
      <c r="E45" s="4">
        <v>345</v>
      </c>
      <c r="F45" s="5">
        <v>315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187</v>
      </c>
      <c r="R45" s="4">
        <v>408</v>
      </c>
      <c r="S45" s="4">
        <v>204</v>
      </c>
      <c r="T45" s="5">
        <v>204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110</v>
      </c>
      <c r="R46" s="4">
        <v>191</v>
      </c>
      <c r="S46" s="4">
        <v>111</v>
      </c>
      <c r="T46" s="5">
        <v>80</v>
      </c>
    </row>
    <row r="47" spans="1:20" ht="13.5" x14ac:dyDescent="0.15">
      <c r="A47" s="10">
        <v>7700</v>
      </c>
      <c r="B47" s="11" t="s">
        <v>247</v>
      </c>
      <c r="C47" s="4">
        <v>118</v>
      </c>
      <c r="D47" s="4">
        <v>236</v>
      </c>
      <c r="E47" s="4">
        <v>126</v>
      </c>
      <c r="F47" s="5">
        <v>110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307</v>
      </c>
      <c r="R47" s="4">
        <v>601</v>
      </c>
      <c r="S47" s="4">
        <v>325</v>
      </c>
      <c r="T47" s="5">
        <v>276</v>
      </c>
    </row>
    <row r="48" spans="1:20" ht="13.5" x14ac:dyDescent="0.15">
      <c r="A48" s="12">
        <v>7800</v>
      </c>
      <c r="B48" s="13" t="s">
        <v>246</v>
      </c>
      <c r="C48" s="4">
        <v>138</v>
      </c>
      <c r="D48" s="4">
        <v>312</v>
      </c>
      <c r="E48" s="4">
        <v>145</v>
      </c>
      <c r="F48" s="5">
        <v>167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172</v>
      </c>
      <c r="R48" s="4">
        <v>414</v>
      </c>
      <c r="S48" s="4">
        <v>207</v>
      </c>
      <c r="T48" s="5">
        <v>207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41757</v>
      </c>
      <c r="R49" s="8">
        <v>87057</v>
      </c>
      <c r="S49" s="8">
        <v>45812</v>
      </c>
      <c r="T49" s="9">
        <v>41245</v>
      </c>
    </row>
    <row r="50" spans="1:20" ht="14.25" x14ac:dyDescent="0.15">
      <c r="A50" s="66" t="s">
        <v>436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41</v>
      </c>
      <c r="D52" s="4">
        <v>47</v>
      </c>
      <c r="E52" s="4">
        <v>42</v>
      </c>
      <c r="F52" s="5">
        <v>5</v>
      </c>
      <c r="G52" s="32"/>
      <c r="H52" s="10">
        <v>1900</v>
      </c>
      <c r="I52" s="16" t="s">
        <v>343</v>
      </c>
      <c r="J52" s="4">
        <v>275</v>
      </c>
      <c r="K52" s="4">
        <v>440</v>
      </c>
      <c r="L52" s="4">
        <v>299</v>
      </c>
      <c r="M52" s="5">
        <v>141</v>
      </c>
      <c r="N52" s="32"/>
      <c r="O52" s="10">
        <v>8400</v>
      </c>
      <c r="P52" s="11" t="s">
        <v>241</v>
      </c>
      <c r="Q52" s="4">
        <v>238</v>
      </c>
      <c r="R52" s="4">
        <v>469</v>
      </c>
      <c r="S52" s="4">
        <v>253</v>
      </c>
      <c r="T52" s="5">
        <v>216</v>
      </c>
    </row>
    <row r="53" spans="1:20" ht="13.5" x14ac:dyDescent="0.15">
      <c r="A53" s="10">
        <v>200</v>
      </c>
      <c r="B53" s="11" t="s">
        <v>341</v>
      </c>
      <c r="C53" s="4">
        <v>1727</v>
      </c>
      <c r="D53" s="4">
        <v>3459</v>
      </c>
      <c r="E53" s="4">
        <v>1790</v>
      </c>
      <c r="F53" s="5">
        <v>1669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305</v>
      </c>
      <c r="R53" s="4">
        <v>668</v>
      </c>
      <c r="S53" s="4">
        <v>352</v>
      </c>
      <c r="T53" s="5">
        <v>316</v>
      </c>
    </row>
    <row r="54" spans="1:20" ht="13.5" x14ac:dyDescent="0.15">
      <c r="A54" s="10">
        <v>300</v>
      </c>
      <c r="B54" s="11" t="s">
        <v>338</v>
      </c>
      <c r="C54" s="4">
        <v>5961</v>
      </c>
      <c r="D54" s="4">
        <v>11350</v>
      </c>
      <c r="E54" s="4">
        <v>6113</v>
      </c>
      <c r="F54" s="5">
        <v>5237</v>
      </c>
      <c r="G54" s="32"/>
      <c r="H54" s="10">
        <v>2100</v>
      </c>
      <c r="I54" s="16" t="s">
        <v>335</v>
      </c>
      <c r="J54" s="4">
        <v>5797</v>
      </c>
      <c r="K54" s="4">
        <v>11298</v>
      </c>
      <c r="L54" s="4">
        <v>5861</v>
      </c>
      <c r="M54" s="5">
        <v>5437</v>
      </c>
      <c r="N54" s="32"/>
      <c r="O54" s="10">
        <v>8600</v>
      </c>
      <c r="P54" s="11" t="s">
        <v>235</v>
      </c>
      <c r="Q54" s="4">
        <v>541</v>
      </c>
      <c r="R54" s="4">
        <v>1213</v>
      </c>
      <c r="S54" s="4">
        <v>616</v>
      </c>
      <c r="T54" s="5">
        <v>597</v>
      </c>
    </row>
    <row r="55" spans="1:20" ht="13.5" x14ac:dyDescent="0.15">
      <c r="A55" s="10">
        <v>311</v>
      </c>
      <c r="B55" s="11" t="s">
        <v>390</v>
      </c>
      <c r="C55" s="4">
        <v>52</v>
      </c>
      <c r="D55" s="4">
        <v>110</v>
      </c>
      <c r="E55" s="4">
        <v>56</v>
      </c>
      <c r="F55" s="5">
        <v>54</v>
      </c>
      <c r="G55" s="32"/>
      <c r="H55" s="10">
        <v>2201</v>
      </c>
      <c r="I55" s="16" t="s">
        <v>332</v>
      </c>
      <c r="J55" s="4">
        <v>255</v>
      </c>
      <c r="K55" s="4">
        <v>353</v>
      </c>
      <c r="L55" s="4">
        <v>225</v>
      </c>
      <c r="M55" s="5">
        <v>128</v>
      </c>
      <c r="N55" s="32"/>
      <c r="O55" s="10">
        <v>8700</v>
      </c>
      <c r="P55" s="11" t="s">
        <v>232</v>
      </c>
      <c r="Q55" s="4">
        <v>242</v>
      </c>
      <c r="R55" s="4">
        <v>518</v>
      </c>
      <c r="S55" s="4">
        <v>280</v>
      </c>
      <c r="T55" s="5">
        <v>238</v>
      </c>
    </row>
    <row r="56" spans="1:20" ht="13.5" x14ac:dyDescent="0.15">
      <c r="A56" s="10">
        <v>312</v>
      </c>
      <c r="B56" s="11" t="s">
        <v>391</v>
      </c>
      <c r="C56" s="4">
        <v>131</v>
      </c>
      <c r="D56" s="4">
        <v>272</v>
      </c>
      <c r="E56" s="4">
        <v>137</v>
      </c>
      <c r="F56" s="5">
        <v>135</v>
      </c>
      <c r="G56" s="32"/>
      <c r="H56" s="10">
        <v>2202</v>
      </c>
      <c r="I56" s="16" t="s">
        <v>330</v>
      </c>
      <c r="J56" s="4">
        <v>206</v>
      </c>
      <c r="K56" s="4">
        <v>374</v>
      </c>
      <c r="L56" s="4">
        <v>209</v>
      </c>
      <c r="M56" s="5">
        <v>165</v>
      </c>
      <c r="N56" s="32"/>
      <c r="O56" s="10">
        <v>8800</v>
      </c>
      <c r="P56" s="11" t="s">
        <v>229</v>
      </c>
      <c r="Q56" s="4">
        <v>94</v>
      </c>
      <c r="R56" s="4">
        <v>226</v>
      </c>
      <c r="S56" s="4">
        <v>116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88</v>
      </c>
      <c r="D57" s="4">
        <v>172</v>
      </c>
      <c r="E57" s="4">
        <v>93</v>
      </c>
      <c r="F57" s="5">
        <v>79</v>
      </c>
      <c r="G57" s="32"/>
      <c r="H57" s="10">
        <v>2203</v>
      </c>
      <c r="I57" s="16" t="s">
        <v>327</v>
      </c>
      <c r="J57" s="4">
        <v>142</v>
      </c>
      <c r="K57" s="4">
        <v>212</v>
      </c>
      <c r="L57" s="4">
        <v>130</v>
      </c>
      <c r="M57" s="5">
        <v>82</v>
      </c>
      <c r="N57" s="32"/>
      <c r="O57" s="10">
        <v>8900</v>
      </c>
      <c r="P57" s="11" t="s">
        <v>226</v>
      </c>
      <c r="Q57" s="4">
        <v>90</v>
      </c>
      <c r="R57" s="4">
        <v>217</v>
      </c>
      <c r="S57" s="4">
        <v>106</v>
      </c>
      <c r="T57" s="5">
        <v>111</v>
      </c>
    </row>
    <row r="58" spans="1:20" ht="13.5" x14ac:dyDescent="0.15">
      <c r="A58" s="10">
        <v>321</v>
      </c>
      <c r="B58" s="11" t="s">
        <v>367</v>
      </c>
      <c r="C58" s="4">
        <v>220</v>
      </c>
      <c r="D58" s="4">
        <v>345</v>
      </c>
      <c r="E58" s="4">
        <v>212</v>
      </c>
      <c r="F58" s="5">
        <v>133</v>
      </c>
      <c r="G58" s="32"/>
      <c r="H58" s="10">
        <v>2301</v>
      </c>
      <c r="I58" s="16" t="s">
        <v>361</v>
      </c>
      <c r="J58" s="4">
        <v>321</v>
      </c>
      <c r="K58" s="4">
        <v>655</v>
      </c>
      <c r="L58" s="4">
        <v>363</v>
      </c>
      <c r="M58" s="5">
        <v>292</v>
      </c>
      <c r="N58" s="32"/>
      <c r="O58" s="10">
        <v>9000</v>
      </c>
      <c r="P58" s="11" t="s">
        <v>223</v>
      </c>
      <c r="Q58" s="4">
        <v>35</v>
      </c>
      <c r="R58" s="4">
        <v>85</v>
      </c>
      <c r="S58" s="4">
        <v>46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276</v>
      </c>
      <c r="D59" s="4">
        <v>506</v>
      </c>
      <c r="E59" s="4">
        <v>269</v>
      </c>
      <c r="F59" s="5">
        <v>237</v>
      </c>
      <c r="G59" s="32"/>
      <c r="H59" s="10">
        <v>2302</v>
      </c>
      <c r="I59" s="11" t="s">
        <v>362</v>
      </c>
      <c r="J59" s="4">
        <v>373</v>
      </c>
      <c r="K59" s="4">
        <v>727</v>
      </c>
      <c r="L59" s="4">
        <v>386</v>
      </c>
      <c r="M59" s="5">
        <v>341</v>
      </c>
      <c r="N59" s="32"/>
      <c r="O59" s="10">
        <v>9100</v>
      </c>
      <c r="P59" s="11" t="s">
        <v>220</v>
      </c>
      <c r="Q59" s="4">
        <v>94</v>
      </c>
      <c r="R59" s="4">
        <v>187</v>
      </c>
      <c r="S59" s="4">
        <v>102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234</v>
      </c>
      <c r="D60" s="4">
        <v>513</v>
      </c>
      <c r="E60" s="4">
        <v>286</v>
      </c>
      <c r="F60" s="5">
        <v>227</v>
      </c>
      <c r="G60" s="32"/>
      <c r="H60" s="10">
        <v>2400</v>
      </c>
      <c r="I60" s="11" t="s">
        <v>320</v>
      </c>
      <c r="J60" s="4">
        <v>1399</v>
      </c>
      <c r="K60" s="4">
        <v>2890</v>
      </c>
      <c r="L60" s="4">
        <v>1517</v>
      </c>
      <c r="M60" s="5">
        <v>1373</v>
      </c>
      <c r="N60" s="32"/>
      <c r="O60" s="10">
        <v>9200</v>
      </c>
      <c r="P60" s="11" t="s">
        <v>217</v>
      </c>
      <c r="Q60" s="4">
        <v>73</v>
      </c>
      <c r="R60" s="4">
        <v>168</v>
      </c>
      <c r="S60" s="4">
        <v>83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168</v>
      </c>
      <c r="D61" s="4">
        <v>285</v>
      </c>
      <c r="E61" s="4">
        <v>132</v>
      </c>
      <c r="F61" s="5">
        <v>153</v>
      </c>
      <c r="G61" s="32"/>
      <c r="H61" s="10">
        <v>2500</v>
      </c>
      <c r="I61" s="11" t="s">
        <v>317</v>
      </c>
      <c r="J61" s="4">
        <v>463</v>
      </c>
      <c r="K61" s="4">
        <v>933</v>
      </c>
      <c r="L61" s="4">
        <v>493</v>
      </c>
      <c r="M61" s="5">
        <v>440</v>
      </c>
      <c r="N61" s="32"/>
      <c r="O61" s="10">
        <v>9300</v>
      </c>
      <c r="P61" s="11" t="s">
        <v>214</v>
      </c>
      <c r="Q61" s="4">
        <v>63</v>
      </c>
      <c r="R61" s="4">
        <v>149</v>
      </c>
      <c r="S61" s="4">
        <v>71</v>
      </c>
      <c r="T61" s="5">
        <v>78</v>
      </c>
    </row>
    <row r="62" spans="1:20" ht="13.5" x14ac:dyDescent="0.15">
      <c r="A62" s="10">
        <v>1400</v>
      </c>
      <c r="B62" s="11" t="s">
        <v>333</v>
      </c>
      <c r="C62" s="4">
        <v>123</v>
      </c>
      <c r="D62" s="4">
        <v>233</v>
      </c>
      <c r="E62" s="4">
        <v>103</v>
      </c>
      <c r="F62" s="5">
        <v>130</v>
      </c>
      <c r="G62" s="32"/>
      <c r="H62" s="10">
        <v>2600</v>
      </c>
      <c r="I62" s="11" t="s">
        <v>314</v>
      </c>
      <c r="J62" s="4">
        <v>1105</v>
      </c>
      <c r="K62" s="4">
        <v>1967</v>
      </c>
      <c r="L62" s="4">
        <v>1072</v>
      </c>
      <c r="M62" s="5">
        <v>895</v>
      </c>
      <c r="N62" s="32"/>
      <c r="O62" s="10">
        <v>9400</v>
      </c>
      <c r="P62" s="11" t="s">
        <v>211</v>
      </c>
      <c r="Q62" s="4">
        <v>39</v>
      </c>
      <c r="R62" s="4">
        <v>80</v>
      </c>
      <c r="S62" s="4">
        <v>44</v>
      </c>
      <c r="T62" s="5">
        <v>36</v>
      </c>
    </row>
    <row r="63" spans="1:20" ht="13.5" x14ac:dyDescent="0.15">
      <c r="A63" s="10">
        <v>1500</v>
      </c>
      <c r="B63" s="11" t="s">
        <v>360</v>
      </c>
      <c r="C63" s="4">
        <v>329</v>
      </c>
      <c r="D63" s="4">
        <v>682</v>
      </c>
      <c r="E63" s="4">
        <v>334</v>
      </c>
      <c r="F63" s="5">
        <v>348</v>
      </c>
      <c r="G63" s="32"/>
      <c r="H63" s="10">
        <v>2700</v>
      </c>
      <c r="I63" s="11" t="s">
        <v>311</v>
      </c>
      <c r="J63" s="4">
        <v>900</v>
      </c>
      <c r="K63" s="4">
        <v>1609</v>
      </c>
      <c r="L63" s="4">
        <v>864</v>
      </c>
      <c r="M63" s="5">
        <v>745</v>
      </c>
      <c r="N63" s="32"/>
      <c r="O63" s="10">
        <v>9500</v>
      </c>
      <c r="P63" s="11" t="s">
        <v>208</v>
      </c>
      <c r="Q63" s="4">
        <v>247</v>
      </c>
      <c r="R63" s="4">
        <v>515</v>
      </c>
      <c r="S63" s="4">
        <v>248</v>
      </c>
      <c r="T63" s="5">
        <v>267</v>
      </c>
    </row>
    <row r="64" spans="1:20" ht="13.5" x14ac:dyDescent="0.15">
      <c r="A64" s="10">
        <v>1600</v>
      </c>
      <c r="B64" s="11" t="s">
        <v>328</v>
      </c>
      <c r="C64" s="4">
        <v>949</v>
      </c>
      <c r="D64" s="4">
        <v>1834</v>
      </c>
      <c r="E64" s="4">
        <v>990</v>
      </c>
      <c r="F64" s="5">
        <v>844</v>
      </c>
      <c r="G64" s="32"/>
      <c r="H64" s="10">
        <v>2800</v>
      </c>
      <c r="I64" s="11" t="s">
        <v>308</v>
      </c>
      <c r="J64" s="4">
        <v>43</v>
      </c>
      <c r="K64" s="4">
        <v>80</v>
      </c>
      <c r="L64" s="4">
        <v>45</v>
      </c>
      <c r="M64" s="5">
        <v>35</v>
      </c>
      <c r="N64" s="32"/>
      <c r="O64" s="10">
        <v>9600</v>
      </c>
      <c r="P64" s="11" t="s">
        <v>205</v>
      </c>
      <c r="Q64" s="4">
        <v>76</v>
      </c>
      <c r="R64" s="4">
        <v>190</v>
      </c>
      <c r="S64" s="4">
        <v>88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116</v>
      </c>
      <c r="D65" s="4">
        <v>166</v>
      </c>
      <c r="E65" s="4">
        <v>114</v>
      </c>
      <c r="F65" s="5">
        <v>52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492</v>
      </c>
      <c r="R65" s="4">
        <v>1049</v>
      </c>
      <c r="S65" s="4">
        <v>554</v>
      </c>
      <c r="T65" s="5">
        <v>495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569</v>
      </c>
      <c r="E66" s="4">
        <v>286</v>
      </c>
      <c r="F66" s="5">
        <v>283</v>
      </c>
      <c r="G66" s="32"/>
      <c r="H66" s="10">
        <v>2901</v>
      </c>
      <c r="I66" s="11" t="s">
        <v>302</v>
      </c>
      <c r="J66" s="4">
        <v>250</v>
      </c>
      <c r="K66" s="4">
        <v>578</v>
      </c>
      <c r="L66" s="4">
        <v>280</v>
      </c>
      <c r="M66" s="5">
        <v>298</v>
      </c>
      <c r="N66" s="32"/>
      <c r="O66" s="10">
        <v>9800</v>
      </c>
      <c r="P66" s="11" t="s">
        <v>199</v>
      </c>
      <c r="Q66" s="4">
        <v>151</v>
      </c>
      <c r="R66" s="4">
        <v>353</v>
      </c>
      <c r="S66" s="4">
        <v>175</v>
      </c>
      <c r="T66" s="5">
        <v>178</v>
      </c>
    </row>
    <row r="67" spans="1:20" ht="13.5" x14ac:dyDescent="0.15">
      <c r="A67" s="10">
        <v>1653</v>
      </c>
      <c r="B67" s="11" t="s">
        <v>321</v>
      </c>
      <c r="C67" s="4">
        <v>237</v>
      </c>
      <c r="D67" s="4">
        <v>580</v>
      </c>
      <c r="E67" s="4">
        <v>291</v>
      </c>
      <c r="F67" s="5">
        <v>289</v>
      </c>
      <c r="G67" s="32"/>
      <c r="H67" s="10">
        <v>2902</v>
      </c>
      <c r="I67" s="11" t="s">
        <v>299</v>
      </c>
      <c r="J67" s="4">
        <v>206</v>
      </c>
      <c r="K67" s="4">
        <v>431</v>
      </c>
      <c r="L67" s="4">
        <v>213</v>
      </c>
      <c r="M67" s="5">
        <v>218</v>
      </c>
      <c r="N67" s="32"/>
      <c r="O67" s="10">
        <v>9900</v>
      </c>
      <c r="P67" s="11" t="s">
        <v>196</v>
      </c>
      <c r="Q67" s="4">
        <v>87</v>
      </c>
      <c r="R67" s="4">
        <v>208</v>
      </c>
      <c r="S67" s="4">
        <v>95</v>
      </c>
      <c r="T67" s="5">
        <v>113</v>
      </c>
    </row>
    <row r="68" spans="1:20" ht="13.5" x14ac:dyDescent="0.15">
      <c r="A68" s="10">
        <v>1654</v>
      </c>
      <c r="B68" s="11" t="s">
        <v>318</v>
      </c>
      <c r="C68" s="4">
        <v>126</v>
      </c>
      <c r="D68" s="4">
        <v>360</v>
      </c>
      <c r="E68" s="4">
        <v>186</v>
      </c>
      <c r="F68" s="5">
        <v>174</v>
      </c>
      <c r="G68" s="32"/>
      <c r="H68" s="10">
        <v>2903</v>
      </c>
      <c r="I68" s="11" t="s">
        <v>296</v>
      </c>
      <c r="J68" s="4">
        <v>159</v>
      </c>
      <c r="K68" s="4">
        <v>326</v>
      </c>
      <c r="L68" s="4">
        <v>182</v>
      </c>
      <c r="M68" s="5">
        <v>144</v>
      </c>
      <c r="N68" s="32"/>
      <c r="O68" s="10">
        <v>10000</v>
      </c>
      <c r="P68" s="11" t="s">
        <v>193</v>
      </c>
      <c r="Q68" s="4">
        <v>73</v>
      </c>
      <c r="R68" s="4">
        <v>143</v>
      </c>
      <c r="S68" s="4">
        <v>76</v>
      </c>
      <c r="T68" s="5">
        <v>67</v>
      </c>
    </row>
    <row r="69" spans="1:20" ht="13.5" x14ac:dyDescent="0.15">
      <c r="A69" s="10">
        <v>1701</v>
      </c>
      <c r="B69" s="11" t="s">
        <v>315</v>
      </c>
      <c r="C69" s="4">
        <v>398</v>
      </c>
      <c r="D69" s="4">
        <v>954</v>
      </c>
      <c r="E69" s="4">
        <v>462</v>
      </c>
      <c r="F69" s="5">
        <v>492</v>
      </c>
      <c r="G69" s="32"/>
      <c r="H69" s="10">
        <v>2904</v>
      </c>
      <c r="I69" s="11" t="s">
        <v>293</v>
      </c>
      <c r="J69" s="4">
        <v>136</v>
      </c>
      <c r="K69" s="4">
        <v>333</v>
      </c>
      <c r="L69" s="4">
        <v>170</v>
      </c>
      <c r="M69" s="5">
        <v>163</v>
      </c>
      <c r="N69" s="32"/>
      <c r="O69" s="10">
        <v>10100</v>
      </c>
      <c r="P69" s="11" t="s">
        <v>191</v>
      </c>
      <c r="Q69" s="4">
        <v>109</v>
      </c>
      <c r="R69" s="4">
        <v>216</v>
      </c>
      <c r="S69" s="4">
        <v>111</v>
      </c>
      <c r="T69" s="5">
        <v>105</v>
      </c>
    </row>
    <row r="70" spans="1:20" ht="13.5" x14ac:dyDescent="0.15">
      <c r="A70" s="10">
        <v>1702</v>
      </c>
      <c r="B70" s="11" t="s">
        <v>312</v>
      </c>
      <c r="C70" s="4">
        <v>520</v>
      </c>
      <c r="D70" s="4">
        <v>1135</v>
      </c>
      <c r="E70" s="4">
        <v>571</v>
      </c>
      <c r="F70" s="5">
        <v>564</v>
      </c>
      <c r="G70" s="32"/>
      <c r="H70" s="10">
        <v>2905</v>
      </c>
      <c r="I70" s="11" t="s">
        <v>291</v>
      </c>
      <c r="J70" s="4">
        <v>65</v>
      </c>
      <c r="K70" s="4">
        <v>174</v>
      </c>
      <c r="L70" s="4">
        <v>82</v>
      </c>
      <c r="M70" s="5">
        <v>92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507</v>
      </c>
      <c r="D71" s="4">
        <v>1082</v>
      </c>
      <c r="E71" s="4">
        <v>528</v>
      </c>
      <c r="F71" s="5">
        <v>554</v>
      </c>
      <c r="G71" s="32"/>
      <c r="H71" s="10">
        <v>2906</v>
      </c>
      <c r="I71" s="11" t="s">
        <v>289</v>
      </c>
      <c r="J71" s="4">
        <v>4</v>
      </c>
      <c r="K71" s="4">
        <v>10</v>
      </c>
      <c r="L71" s="4">
        <v>5</v>
      </c>
      <c r="M71" s="5">
        <v>5</v>
      </c>
      <c r="N71" s="32"/>
      <c r="O71" s="10">
        <v>10300</v>
      </c>
      <c r="P71" s="11" t="s">
        <v>187</v>
      </c>
      <c r="Q71" s="4">
        <v>182</v>
      </c>
      <c r="R71" s="4">
        <v>436</v>
      </c>
      <c r="S71" s="4">
        <v>224</v>
      </c>
      <c r="T71" s="5">
        <v>212</v>
      </c>
    </row>
    <row r="72" spans="1:20" ht="13.5" x14ac:dyDescent="0.15">
      <c r="A72" s="10">
        <v>1704</v>
      </c>
      <c r="B72" s="11" t="s">
        <v>306</v>
      </c>
      <c r="C72" s="4">
        <v>455</v>
      </c>
      <c r="D72" s="4">
        <v>1055</v>
      </c>
      <c r="E72" s="4">
        <v>514</v>
      </c>
      <c r="F72" s="5">
        <v>541</v>
      </c>
      <c r="G72" s="32"/>
      <c r="H72" s="10">
        <v>3001</v>
      </c>
      <c r="I72" s="11" t="s">
        <v>287</v>
      </c>
      <c r="J72" s="4">
        <v>150</v>
      </c>
      <c r="K72" s="4">
        <v>331</v>
      </c>
      <c r="L72" s="4">
        <v>156</v>
      </c>
      <c r="M72" s="5">
        <v>175</v>
      </c>
      <c r="N72" s="32"/>
      <c r="O72" s="10">
        <v>10400</v>
      </c>
      <c r="P72" s="11" t="s">
        <v>185</v>
      </c>
      <c r="Q72" s="4">
        <v>141</v>
      </c>
      <c r="R72" s="4">
        <v>259</v>
      </c>
      <c r="S72" s="4">
        <v>116</v>
      </c>
      <c r="T72" s="5">
        <v>143</v>
      </c>
    </row>
    <row r="73" spans="1:20" ht="13.5" x14ac:dyDescent="0.15">
      <c r="A73" s="10">
        <v>1705</v>
      </c>
      <c r="B73" s="11" t="s">
        <v>303</v>
      </c>
      <c r="C73" s="4">
        <v>303</v>
      </c>
      <c r="D73" s="4">
        <v>666</v>
      </c>
      <c r="E73" s="4">
        <v>315</v>
      </c>
      <c r="F73" s="5">
        <v>351</v>
      </c>
      <c r="G73" s="32"/>
      <c r="H73" s="10">
        <v>3002</v>
      </c>
      <c r="I73" s="11" t="s">
        <v>285</v>
      </c>
      <c r="J73" s="4">
        <v>160</v>
      </c>
      <c r="K73" s="4">
        <v>312</v>
      </c>
      <c r="L73" s="4">
        <v>160</v>
      </c>
      <c r="M73" s="5">
        <v>152</v>
      </c>
      <c r="N73" s="32"/>
      <c r="O73" s="10">
        <v>10500</v>
      </c>
      <c r="P73" s="11" t="s">
        <v>183</v>
      </c>
      <c r="Q73" s="4">
        <v>142</v>
      </c>
      <c r="R73" s="4">
        <v>323</v>
      </c>
      <c r="S73" s="4">
        <v>166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434</v>
      </c>
      <c r="D74" s="4">
        <v>941</v>
      </c>
      <c r="E74" s="4">
        <v>449</v>
      </c>
      <c r="F74" s="5">
        <v>492</v>
      </c>
      <c r="G74" s="32"/>
      <c r="H74" s="10">
        <v>3003</v>
      </c>
      <c r="I74" s="11" t="s">
        <v>283</v>
      </c>
      <c r="J74" s="4">
        <v>186</v>
      </c>
      <c r="K74" s="4">
        <v>391</v>
      </c>
      <c r="L74" s="4">
        <v>194</v>
      </c>
      <c r="M74" s="5">
        <v>197</v>
      </c>
      <c r="N74" s="32"/>
      <c r="O74" s="10">
        <v>10600</v>
      </c>
      <c r="P74" s="11" t="s">
        <v>181</v>
      </c>
      <c r="Q74" s="4">
        <v>70</v>
      </c>
      <c r="R74" s="4">
        <v>174</v>
      </c>
      <c r="S74" s="4">
        <v>79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573</v>
      </c>
      <c r="D75" s="4">
        <v>1255</v>
      </c>
      <c r="E75" s="4">
        <v>615</v>
      </c>
      <c r="F75" s="5">
        <v>640</v>
      </c>
      <c r="G75" s="32"/>
      <c r="H75" s="10">
        <v>3100</v>
      </c>
      <c r="I75" s="11" t="s">
        <v>281</v>
      </c>
      <c r="J75" s="4">
        <v>126</v>
      </c>
      <c r="K75" s="4">
        <v>235</v>
      </c>
      <c r="L75" s="4">
        <v>133</v>
      </c>
      <c r="M75" s="5">
        <v>102</v>
      </c>
      <c r="N75" s="32"/>
      <c r="O75" s="10">
        <v>10700</v>
      </c>
      <c r="P75" s="11" t="s">
        <v>179</v>
      </c>
      <c r="Q75" s="4">
        <v>51</v>
      </c>
      <c r="R75" s="4">
        <v>112</v>
      </c>
      <c r="S75" s="4">
        <v>60</v>
      </c>
      <c r="T75" s="5">
        <v>52</v>
      </c>
    </row>
    <row r="76" spans="1:20" ht="13.5" x14ac:dyDescent="0.15">
      <c r="A76" s="10">
        <v>1708</v>
      </c>
      <c r="B76" s="11" t="s">
        <v>294</v>
      </c>
      <c r="C76" s="4">
        <v>191</v>
      </c>
      <c r="D76" s="4">
        <v>414</v>
      </c>
      <c r="E76" s="4">
        <v>211</v>
      </c>
      <c r="F76" s="5">
        <v>203</v>
      </c>
      <c r="G76" s="32"/>
      <c r="H76" s="10">
        <v>3200</v>
      </c>
      <c r="I76" s="11" t="s">
        <v>279</v>
      </c>
      <c r="J76" s="4">
        <v>2275</v>
      </c>
      <c r="K76" s="4">
        <v>4724</v>
      </c>
      <c r="L76" s="4">
        <v>2340</v>
      </c>
      <c r="M76" s="5">
        <v>2384</v>
      </c>
      <c r="N76" s="32"/>
      <c r="O76" s="10">
        <v>10801</v>
      </c>
      <c r="P76" s="11" t="s">
        <v>176</v>
      </c>
      <c r="Q76" s="4">
        <v>364</v>
      </c>
      <c r="R76" s="4">
        <v>880</v>
      </c>
      <c r="S76" s="4">
        <v>440</v>
      </c>
      <c r="T76" s="5">
        <v>440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2</v>
      </c>
      <c r="M77" s="5">
        <v>4</v>
      </c>
      <c r="N77" s="32"/>
      <c r="O77" s="10">
        <v>10802</v>
      </c>
      <c r="P77" s="11" t="s">
        <v>173</v>
      </c>
      <c r="Q77" s="4">
        <v>356</v>
      </c>
      <c r="R77" s="4">
        <v>799</v>
      </c>
      <c r="S77" s="4">
        <v>417</v>
      </c>
      <c r="T77" s="5">
        <v>382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89</v>
      </c>
      <c r="K78" s="4">
        <v>182</v>
      </c>
      <c r="L78" s="4">
        <v>92</v>
      </c>
      <c r="M78" s="5">
        <v>90</v>
      </c>
      <c r="N78" s="32"/>
      <c r="O78" s="10">
        <v>10803</v>
      </c>
      <c r="P78" s="11" t="s">
        <v>170</v>
      </c>
      <c r="Q78" s="4">
        <v>656</v>
      </c>
      <c r="R78" s="4">
        <v>1378</v>
      </c>
      <c r="S78" s="4">
        <v>675</v>
      </c>
      <c r="T78" s="5">
        <v>703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375</v>
      </c>
      <c r="K79" s="4">
        <v>761</v>
      </c>
      <c r="L79" s="4">
        <v>390</v>
      </c>
      <c r="M79" s="5">
        <v>371</v>
      </c>
      <c r="N79" s="32"/>
      <c r="O79" s="10">
        <v>10804</v>
      </c>
      <c r="P79" s="11" t="s">
        <v>167</v>
      </c>
      <c r="Q79" s="4">
        <v>645</v>
      </c>
      <c r="R79" s="4">
        <v>1433</v>
      </c>
      <c r="S79" s="4">
        <v>712</v>
      </c>
      <c r="T79" s="5">
        <v>721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453</v>
      </c>
      <c r="K80" s="4">
        <v>874</v>
      </c>
      <c r="L80" s="4">
        <v>438</v>
      </c>
      <c r="M80" s="5">
        <v>436</v>
      </c>
      <c r="N80" s="32"/>
      <c r="O80" s="10">
        <v>10805</v>
      </c>
      <c r="P80" s="11" t="s">
        <v>164</v>
      </c>
      <c r="Q80" s="4">
        <v>559</v>
      </c>
      <c r="R80" s="4">
        <v>1266</v>
      </c>
      <c r="S80" s="4">
        <v>615</v>
      </c>
      <c r="T80" s="5">
        <v>651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1073</v>
      </c>
      <c r="K81" s="4">
        <v>2232</v>
      </c>
      <c r="L81" s="4">
        <v>1153</v>
      </c>
      <c r="M81" s="5">
        <v>1079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2259</v>
      </c>
      <c r="K82" s="4">
        <v>4815</v>
      </c>
      <c r="L82" s="4">
        <v>2290</v>
      </c>
      <c r="M82" s="5">
        <v>2525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1415</v>
      </c>
      <c r="K83" s="4">
        <v>3150</v>
      </c>
      <c r="L83" s="4">
        <v>1614</v>
      </c>
      <c r="M83" s="5">
        <v>1536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469</v>
      </c>
      <c r="K84" s="4">
        <v>1072</v>
      </c>
      <c r="L84" s="4">
        <v>520</v>
      </c>
      <c r="M84" s="5">
        <v>552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393</v>
      </c>
      <c r="J85" s="4">
        <v>2092</v>
      </c>
      <c r="K85" s="4">
        <v>4399</v>
      </c>
      <c r="L85" s="4">
        <v>2290</v>
      </c>
      <c r="M85" s="5">
        <v>2109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537</v>
      </c>
      <c r="K86" s="4">
        <v>934</v>
      </c>
      <c r="L86" s="4">
        <v>504</v>
      </c>
      <c r="M86" s="5">
        <v>430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352</v>
      </c>
      <c r="K87" s="4">
        <v>714</v>
      </c>
      <c r="L87" s="4">
        <v>345</v>
      </c>
      <c r="M87" s="5">
        <v>369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308</v>
      </c>
      <c r="K88" s="4">
        <v>628</v>
      </c>
      <c r="L88" s="4">
        <v>301</v>
      </c>
      <c r="M88" s="5">
        <v>327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356</v>
      </c>
      <c r="K89" s="4">
        <v>697</v>
      </c>
      <c r="L89" s="4">
        <v>322</v>
      </c>
      <c r="M89" s="5">
        <v>375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247</v>
      </c>
      <c r="K90" s="4">
        <v>570</v>
      </c>
      <c r="L90" s="4">
        <v>279</v>
      </c>
      <c r="M90" s="5">
        <v>291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313</v>
      </c>
      <c r="K91" s="4">
        <v>693</v>
      </c>
      <c r="L91" s="4">
        <v>336</v>
      </c>
      <c r="M91" s="5">
        <v>357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81</v>
      </c>
      <c r="K92" s="4">
        <v>187</v>
      </c>
      <c r="L92" s="4">
        <v>87</v>
      </c>
      <c r="M92" s="5">
        <v>100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14401</v>
      </c>
      <c r="D98" s="8">
        <v>28985</v>
      </c>
      <c r="E98" s="8">
        <v>15099</v>
      </c>
      <c r="F98" s="9">
        <v>13886</v>
      </c>
      <c r="G98" s="32"/>
      <c r="H98" s="14">
        <v>2</v>
      </c>
      <c r="I98" s="15" t="s">
        <v>405</v>
      </c>
      <c r="J98" s="8">
        <v>25440</v>
      </c>
      <c r="K98" s="8">
        <v>51322</v>
      </c>
      <c r="L98" s="8">
        <v>26364</v>
      </c>
      <c r="M98" s="9">
        <v>24958</v>
      </c>
      <c r="N98" s="32"/>
      <c r="O98" s="14">
        <v>4</v>
      </c>
      <c r="P98" s="15" t="s">
        <v>406</v>
      </c>
      <c r="Q98" s="8">
        <v>6233</v>
      </c>
      <c r="R98" s="8">
        <v>13754</v>
      </c>
      <c r="S98" s="8">
        <v>6944</v>
      </c>
      <c r="T98" s="9">
        <v>6810</v>
      </c>
    </row>
    <row r="99" spans="1:20" ht="14.25" x14ac:dyDescent="0.15">
      <c r="A99" s="66" t="s">
        <v>436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162</v>
      </c>
      <c r="E101" s="4">
        <v>78</v>
      </c>
      <c r="F101" s="5">
        <v>84</v>
      </c>
      <c r="G101" s="32"/>
      <c r="H101" s="10">
        <v>4001</v>
      </c>
      <c r="I101" s="11" t="s">
        <v>144</v>
      </c>
      <c r="J101" s="4">
        <v>411</v>
      </c>
      <c r="K101" s="4">
        <v>1065</v>
      </c>
      <c r="L101" s="4">
        <v>541</v>
      </c>
      <c r="M101" s="5">
        <v>524</v>
      </c>
      <c r="N101" s="32"/>
      <c r="O101" s="10">
        <v>13400</v>
      </c>
      <c r="P101" s="11" t="s">
        <v>143</v>
      </c>
      <c r="Q101" s="4">
        <v>18</v>
      </c>
      <c r="R101" s="4">
        <v>33</v>
      </c>
      <c r="S101" s="4">
        <v>19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1008</v>
      </c>
      <c r="D102" s="4">
        <v>2030</v>
      </c>
      <c r="E102" s="4">
        <v>1032</v>
      </c>
      <c r="F102" s="5">
        <v>998</v>
      </c>
      <c r="G102" s="32"/>
      <c r="H102" s="10">
        <v>4002</v>
      </c>
      <c r="I102" s="11" t="s">
        <v>141</v>
      </c>
      <c r="J102" s="4">
        <v>532</v>
      </c>
      <c r="K102" s="4">
        <v>906</v>
      </c>
      <c r="L102" s="4">
        <v>463</v>
      </c>
      <c r="M102" s="5">
        <v>443</v>
      </c>
      <c r="N102" s="32"/>
      <c r="O102" s="10">
        <v>13500</v>
      </c>
      <c r="P102" s="11" t="s">
        <v>140</v>
      </c>
      <c r="Q102" s="4">
        <v>1166</v>
      </c>
      <c r="R102" s="4">
        <v>2490</v>
      </c>
      <c r="S102" s="4">
        <v>1282</v>
      </c>
      <c r="T102" s="5">
        <v>1208</v>
      </c>
    </row>
    <row r="103" spans="1:20" ht="13.5" x14ac:dyDescent="0.15">
      <c r="A103" s="10">
        <v>11051</v>
      </c>
      <c r="B103" s="11" t="s">
        <v>350</v>
      </c>
      <c r="C103" s="4">
        <v>237</v>
      </c>
      <c r="D103" s="4">
        <v>602</v>
      </c>
      <c r="E103" s="4">
        <v>304</v>
      </c>
      <c r="F103" s="5">
        <v>298</v>
      </c>
      <c r="G103" s="32"/>
      <c r="H103" s="10">
        <v>4003</v>
      </c>
      <c r="I103" s="11" t="s">
        <v>138</v>
      </c>
      <c r="J103" s="4">
        <v>1201</v>
      </c>
      <c r="K103" s="4">
        <v>2832</v>
      </c>
      <c r="L103" s="4">
        <v>1492</v>
      </c>
      <c r="M103" s="5">
        <v>1340</v>
      </c>
      <c r="N103" s="32"/>
      <c r="O103" s="10">
        <v>13600</v>
      </c>
      <c r="P103" s="11" t="s">
        <v>137</v>
      </c>
      <c r="Q103" s="4">
        <v>790</v>
      </c>
      <c r="R103" s="4">
        <v>1703</v>
      </c>
      <c r="S103" s="4">
        <v>847</v>
      </c>
      <c r="T103" s="5">
        <v>856</v>
      </c>
    </row>
    <row r="104" spans="1:20" ht="13.5" x14ac:dyDescent="0.15">
      <c r="A104" s="10">
        <v>11052</v>
      </c>
      <c r="B104" s="11" t="s">
        <v>351</v>
      </c>
      <c r="C104" s="4">
        <v>218</v>
      </c>
      <c r="D104" s="4">
        <v>600</v>
      </c>
      <c r="E104" s="4">
        <v>312</v>
      </c>
      <c r="F104" s="5">
        <v>288</v>
      </c>
      <c r="G104" s="32"/>
      <c r="H104" s="10">
        <v>4004</v>
      </c>
      <c r="I104" s="11" t="s">
        <v>135</v>
      </c>
      <c r="J104" s="4">
        <v>947</v>
      </c>
      <c r="K104" s="4">
        <v>2241</v>
      </c>
      <c r="L104" s="4">
        <v>1194</v>
      </c>
      <c r="M104" s="5">
        <v>1047</v>
      </c>
      <c r="N104" s="32"/>
      <c r="O104" s="10">
        <v>13700</v>
      </c>
      <c r="P104" s="11" t="s">
        <v>134</v>
      </c>
      <c r="Q104" s="4">
        <v>1285</v>
      </c>
      <c r="R104" s="4">
        <v>2780</v>
      </c>
      <c r="S104" s="4">
        <v>1392</v>
      </c>
      <c r="T104" s="5">
        <v>1388</v>
      </c>
    </row>
    <row r="105" spans="1:20" ht="13.5" x14ac:dyDescent="0.15">
      <c r="A105" s="10">
        <v>11053</v>
      </c>
      <c r="B105" s="11" t="s">
        <v>352</v>
      </c>
      <c r="C105" s="4">
        <v>392</v>
      </c>
      <c r="D105" s="4">
        <v>1187</v>
      </c>
      <c r="E105" s="4">
        <v>616</v>
      </c>
      <c r="F105" s="5">
        <v>571</v>
      </c>
      <c r="G105" s="32"/>
      <c r="H105" s="10">
        <v>4005</v>
      </c>
      <c r="I105" s="11" t="s">
        <v>132</v>
      </c>
      <c r="J105" s="4">
        <v>293</v>
      </c>
      <c r="K105" s="4">
        <v>532</v>
      </c>
      <c r="L105" s="4">
        <v>284</v>
      </c>
      <c r="M105" s="5">
        <v>248</v>
      </c>
      <c r="N105" s="32"/>
      <c r="O105" s="10">
        <v>13800</v>
      </c>
      <c r="P105" s="11" t="s">
        <v>131</v>
      </c>
      <c r="Q105" s="4">
        <v>58</v>
      </c>
      <c r="R105" s="4">
        <v>128</v>
      </c>
      <c r="S105" s="4">
        <v>64</v>
      </c>
      <c r="T105" s="5">
        <v>64</v>
      </c>
    </row>
    <row r="106" spans="1:20" ht="13.5" x14ac:dyDescent="0.15">
      <c r="A106" s="10">
        <v>11054</v>
      </c>
      <c r="B106" s="11" t="s">
        <v>407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364</v>
      </c>
      <c r="K106" s="4">
        <v>900</v>
      </c>
      <c r="L106" s="4">
        <v>441</v>
      </c>
      <c r="M106" s="5">
        <v>459</v>
      </c>
      <c r="N106" s="32"/>
      <c r="O106" s="10">
        <v>13900</v>
      </c>
      <c r="P106" s="11" t="s">
        <v>128</v>
      </c>
      <c r="Q106" s="4">
        <v>421</v>
      </c>
      <c r="R106" s="4">
        <v>892</v>
      </c>
      <c r="S106" s="4">
        <v>442</v>
      </c>
      <c r="T106" s="5">
        <v>450</v>
      </c>
    </row>
    <row r="107" spans="1:20" ht="13.5" x14ac:dyDescent="0.15">
      <c r="A107" s="10">
        <v>11100</v>
      </c>
      <c r="B107" s="11" t="s">
        <v>139</v>
      </c>
      <c r="C107" s="4">
        <v>148</v>
      </c>
      <c r="D107" s="4">
        <v>348</v>
      </c>
      <c r="E107" s="4">
        <v>163</v>
      </c>
      <c r="F107" s="5">
        <v>185</v>
      </c>
      <c r="G107" s="32"/>
      <c r="H107" s="10">
        <v>4102</v>
      </c>
      <c r="I107" s="11" t="s">
        <v>126</v>
      </c>
      <c r="J107" s="4">
        <v>392</v>
      </c>
      <c r="K107" s="4">
        <v>1076</v>
      </c>
      <c r="L107" s="4">
        <v>533</v>
      </c>
      <c r="M107" s="5">
        <v>543</v>
      </c>
      <c r="N107" s="32"/>
      <c r="O107" s="10">
        <v>14000</v>
      </c>
      <c r="P107" s="11" t="s">
        <v>125</v>
      </c>
      <c r="Q107" s="4">
        <v>93</v>
      </c>
      <c r="R107" s="4">
        <v>223</v>
      </c>
      <c r="S107" s="4">
        <v>116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119</v>
      </c>
      <c r="D108" s="4">
        <v>246</v>
      </c>
      <c r="E108" s="4">
        <v>130</v>
      </c>
      <c r="F108" s="5">
        <v>116</v>
      </c>
      <c r="G108" s="32"/>
      <c r="H108" s="10">
        <v>4103</v>
      </c>
      <c r="I108" s="11" t="s">
        <v>123</v>
      </c>
      <c r="J108" s="4">
        <v>472</v>
      </c>
      <c r="K108" s="4">
        <v>840</v>
      </c>
      <c r="L108" s="4">
        <v>506</v>
      </c>
      <c r="M108" s="5">
        <v>334</v>
      </c>
      <c r="N108" s="32"/>
      <c r="O108" s="10">
        <v>14100</v>
      </c>
      <c r="P108" s="11" t="s">
        <v>122</v>
      </c>
      <c r="Q108" s="4">
        <v>223</v>
      </c>
      <c r="R108" s="4">
        <v>494</v>
      </c>
      <c r="S108" s="4">
        <v>261</v>
      </c>
      <c r="T108" s="5">
        <v>233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199</v>
      </c>
      <c r="E109" s="4">
        <v>106</v>
      </c>
      <c r="F109" s="5">
        <v>93</v>
      </c>
      <c r="G109" s="32"/>
      <c r="H109" s="10">
        <v>4104</v>
      </c>
      <c r="I109" s="11" t="s">
        <v>120</v>
      </c>
      <c r="J109" s="4">
        <v>328</v>
      </c>
      <c r="K109" s="4">
        <v>780</v>
      </c>
      <c r="L109" s="4">
        <v>384</v>
      </c>
      <c r="M109" s="5">
        <v>396</v>
      </c>
      <c r="N109" s="32"/>
      <c r="O109" s="10">
        <v>14200</v>
      </c>
      <c r="P109" s="11" t="s">
        <v>119</v>
      </c>
      <c r="Q109" s="4">
        <v>788</v>
      </c>
      <c r="R109" s="4">
        <v>1652</v>
      </c>
      <c r="S109" s="4">
        <v>858</v>
      </c>
      <c r="T109" s="5">
        <v>794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126</v>
      </c>
      <c r="E110" s="4">
        <v>64</v>
      </c>
      <c r="F110" s="5">
        <v>62</v>
      </c>
      <c r="G110" s="32"/>
      <c r="H110" s="10">
        <v>4105</v>
      </c>
      <c r="I110" s="11" t="s">
        <v>117</v>
      </c>
      <c r="J110" s="4">
        <v>143</v>
      </c>
      <c r="K110" s="4">
        <v>306</v>
      </c>
      <c r="L110" s="4">
        <v>150</v>
      </c>
      <c r="M110" s="5">
        <v>156</v>
      </c>
      <c r="N110" s="32"/>
      <c r="O110" s="10">
        <v>14300</v>
      </c>
      <c r="P110" s="11" t="s">
        <v>116</v>
      </c>
      <c r="Q110" s="4">
        <v>323</v>
      </c>
      <c r="R110" s="4">
        <v>748</v>
      </c>
      <c r="S110" s="4">
        <v>384</v>
      </c>
      <c r="T110" s="5">
        <v>364</v>
      </c>
    </row>
    <row r="111" spans="1:20" ht="13.5" x14ac:dyDescent="0.15">
      <c r="A111" s="10">
        <v>11500</v>
      </c>
      <c r="B111" s="11" t="s">
        <v>127</v>
      </c>
      <c r="C111" s="4">
        <v>1668</v>
      </c>
      <c r="D111" s="4">
        <v>3465</v>
      </c>
      <c r="E111" s="4">
        <v>1695</v>
      </c>
      <c r="F111" s="5">
        <v>1770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77</v>
      </c>
      <c r="R111" s="4">
        <v>160</v>
      </c>
      <c r="S111" s="4">
        <v>83</v>
      </c>
      <c r="T111" s="5">
        <v>77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182</v>
      </c>
      <c r="R112" s="4">
        <v>416</v>
      </c>
      <c r="S112" s="4">
        <v>195</v>
      </c>
      <c r="T112" s="5">
        <v>221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111</v>
      </c>
      <c r="E113" s="4">
        <v>55</v>
      </c>
      <c r="F113" s="5">
        <v>56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945</v>
      </c>
      <c r="R113" s="4">
        <v>1845</v>
      </c>
      <c r="S113" s="4">
        <v>930</v>
      </c>
      <c r="T113" s="5">
        <v>915</v>
      </c>
    </row>
    <row r="114" spans="1:20" ht="13.5" x14ac:dyDescent="0.15">
      <c r="A114" s="10">
        <v>11800</v>
      </c>
      <c r="B114" s="11" t="s">
        <v>118</v>
      </c>
      <c r="C114" s="4">
        <v>48</v>
      </c>
      <c r="D114" s="4">
        <v>95</v>
      </c>
      <c r="E114" s="4">
        <v>43</v>
      </c>
      <c r="F114" s="5">
        <v>52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703</v>
      </c>
      <c r="R114" s="4">
        <v>1497</v>
      </c>
      <c r="S114" s="4">
        <v>757</v>
      </c>
      <c r="T114" s="5">
        <v>740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275</v>
      </c>
      <c r="E115" s="4">
        <v>130</v>
      </c>
      <c r="F115" s="5">
        <v>145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65</v>
      </c>
      <c r="S115" s="4">
        <v>34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152</v>
      </c>
      <c r="D116" s="4">
        <v>365</v>
      </c>
      <c r="E116" s="4">
        <v>186</v>
      </c>
      <c r="F116" s="5">
        <v>179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69</v>
      </c>
      <c r="D117" s="4">
        <v>167</v>
      </c>
      <c r="E117" s="4">
        <v>85</v>
      </c>
      <c r="F117" s="5">
        <v>82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29</v>
      </c>
      <c r="R117" s="4">
        <v>68</v>
      </c>
      <c r="S117" s="4">
        <v>35</v>
      </c>
      <c r="T117" s="5">
        <v>33</v>
      </c>
    </row>
    <row r="118" spans="1:20" ht="13.5" x14ac:dyDescent="0.15">
      <c r="A118" s="10">
        <v>12200</v>
      </c>
      <c r="B118" s="11" t="s">
        <v>109</v>
      </c>
      <c r="C118" s="4">
        <v>31</v>
      </c>
      <c r="D118" s="4">
        <v>71</v>
      </c>
      <c r="E118" s="4">
        <v>35</v>
      </c>
      <c r="F118" s="5">
        <v>36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63</v>
      </c>
      <c r="R118" s="4">
        <v>154</v>
      </c>
      <c r="S118" s="4">
        <v>78</v>
      </c>
      <c r="T118" s="5">
        <v>76</v>
      </c>
    </row>
    <row r="119" spans="1:20" ht="13.5" x14ac:dyDescent="0.15">
      <c r="A119" s="10">
        <v>12300</v>
      </c>
      <c r="B119" s="11" t="s">
        <v>107</v>
      </c>
      <c r="C119" s="4">
        <v>721</v>
      </c>
      <c r="D119" s="4">
        <v>1533</v>
      </c>
      <c r="E119" s="4">
        <v>776</v>
      </c>
      <c r="F119" s="5">
        <v>757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361</v>
      </c>
      <c r="R119" s="4">
        <v>798</v>
      </c>
      <c r="S119" s="4">
        <v>412</v>
      </c>
      <c r="T119" s="5">
        <v>386</v>
      </c>
    </row>
    <row r="120" spans="1:20" ht="13.5" x14ac:dyDescent="0.15">
      <c r="A120" s="10">
        <v>12400</v>
      </c>
      <c r="B120" s="11" t="s">
        <v>105</v>
      </c>
      <c r="C120" s="4">
        <v>245</v>
      </c>
      <c r="D120" s="4">
        <v>433</v>
      </c>
      <c r="E120" s="4">
        <v>242</v>
      </c>
      <c r="F120" s="5">
        <v>191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101</v>
      </c>
      <c r="R120" s="4">
        <v>217</v>
      </c>
      <c r="S120" s="4">
        <v>105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144</v>
      </c>
      <c r="R121" s="4">
        <v>311</v>
      </c>
      <c r="S121" s="4">
        <v>148</v>
      </c>
      <c r="T121" s="5">
        <v>163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89</v>
      </c>
      <c r="E122" s="4">
        <v>47</v>
      </c>
      <c r="F122" s="5">
        <v>42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49</v>
      </c>
      <c r="R122" s="4">
        <v>132</v>
      </c>
      <c r="S122" s="4">
        <v>65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200</v>
      </c>
      <c r="D123" s="4">
        <v>324</v>
      </c>
      <c r="E123" s="4">
        <v>127</v>
      </c>
      <c r="F123" s="5">
        <v>197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78</v>
      </c>
      <c r="R123" s="4">
        <v>190</v>
      </c>
      <c r="S123" s="4">
        <v>86</v>
      </c>
      <c r="T123" s="5">
        <v>104</v>
      </c>
    </row>
    <row r="124" spans="1:20" ht="13.5" x14ac:dyDescent="0.15">
      <c r="A124" s="10">
        <v>12800</v>
      </c>
      <c r="B124" s="11" t="s">
        <v>98</v>
      </c>
      <c r="C124" s="4">
        <v>43</v>
      </c>
      <c r="D124" s="4">
        <v>116</v>
      </c>
      <c r="E124" s="4">
        <v>56</v>
      </c>
      <c r="F124" s="5">
        <v>60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88</v>
      </c>
      <c r="D125" s="4">
        <v>184</v>
      </c>
      <c r="E125" s="4">
        <v>101</v>
      </c>
      <c r="F125" s="5">
        <v>83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92</v>
      </c>
      <c r="S125" s="4">
        <v>48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309</v>
      </c>
      <c r="D126" s="4">
        <v>632</v>
      </c>
      <c r="E126" s="4">
        <v>328</v>
      </c>
      <c r="F126" s="5">
        <v>304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23</v>
      </c>
      <c r="R126" s="4">
        <v>62</v>
      </c>
      <c r="S126" s="4">
        <v>31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167</v>
      </c>
      <c r="D127" s="4">
        <v>290</v>
      </c>
      <c r="E127" s="4">
        <v>130</v>
      </c>
      <c r="F127" s="5">
        <v>160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57</v>
      </c>
      <c r="R127" s="4">
        <v>130</v>
      </c>
      <c r="S127" s="4">
        <v>64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22</v>
      </c>
      <c r="R128" s="4">
        <v>53</v>
      </c>
      <c r="S128" s="4">
        <v>23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26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444</v>
      </c>
      <c r="R130" s="4">
        <v>1018</v>
      </c>
      <c r="S130" s="4">
        <v>518</v>
      </c>
      <c r="T130" s="5">
        <v>500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125</v>
      </c>
      <c r="R131" s="4">
        <v>253</v>
      </c>
      <c r="S131" s="4">
        <v>126</v>
      </c>
      <c r="T131" s="5">
        <v>127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173</v>
      </c>
      <c r="R132" s="4">
        <v>406</v>
      </c>
      <c r="S132" s="4">
        <v>196</v>
      </c>
      <c r="T132" s="5">
        <v>210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30</v>
      </c>
      <c r="R133" s="4">
        <v>67</v>
      </c>
      <c r="S133" s="4">
        <v>32</v>
      </c>
      <c r="T133" s="5">
        <v>35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112</v>
      </c>
      <c r="R134" s="4">
        <v>247</v>
      </c>
      <c r="S134" s="4">
        <v>122</v>
      </c>
      <c r="T134" s="5">
        <v>125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508</v>
      </c>
      <c r="R135" s="4">
        <v>1052</v>
      </c>
      <c r="S135" s="4">
        <v>490</v>
      </c>
      <c r="T135" s="5">
        <v>562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188</v>
      </c>
      <c r="R136" s="4">
        <v>412</v>
      </c>
      <c r="S136" s="4">
        <v>207</v>
      </c>
      <c r="T136" s="5">
        <v>205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95</v>
      </c>
      <c r="R137" s="4">
        <v>190</v>
      </c>
      <c r="S137" s="4">
        <v>106</v>
      </c>
      <c r="T137" s="5">
        <v>84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195</v>
      </c>
      <c r="R138" s="4">
        <v>421</v>
      </c>
      <c r="S138" s="4">
        <v>221</v>
      </c>
      <c r="T138" s="5">
        <v>200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145</v>
      </c>
      <c r="R139" s="4">
        <v>266</v>
      </c>
      <c r="S139" s="4">
        <v>147</v>
      </c>
      <c r="T139" s="5">
        <v>119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32</v>
      </c>
      <c r="R140" s="4">
        <v>72</v>
      </c>
      <c r="S140" s="4">
        <v>36</v>
      </c>
      <c r="T140" s="5">
        <v>36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6364</v>
      </c>
      <c r="D147" s="8">
        <v>13833</v>
      </c>
      <c r="E147" s="8">
        <v>6934</v>
      </c>
      <c r="F147" s="9">
        <v>6899</v>
      </c>
      <c r="G147" s="32"/>
      <c r="H147" s="14">
        <v>6</v>
      </c>
      <c r="I147" s="15" t="s">
        <v>409</v>
      </c>
      <c r="J147" s="8">
        <v>5083</v>
      </c>
      <c r="K147" s="8">
        <v>11478</v>
      </c>
      <c r="L147" s="8">
        <v>5988</v>
      </c>
      <c r="M147" s="9">
        <v>5490</v>
      </c>
      <c r="N147" s="32"/>
      <c r="O147" s="14">
        <v>7</v>
      </c>
      <c r="P147" s="15" t="s">
        <v>410</v>
      </c>
      <c r="Q147" s="8">
        <v>10162</v>
      </c>
      <c r="R147" s="8">
        <v>21862</v>
      </c>
      <c r="S147" s="8">
        <v>11024</v>
      </c>
      <c r="T147" s="9">
        <v>10838</v>
      </c>
    </row>
    <row r="148" spans="1:20" ht="14.25" x14ac:dyDescent="0.15">
      <c r="A148" s="66" t="s">
        <v>436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52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302</v>
      </c>
      <c r="L150" s="4">
        <v>147</v>
      </c>
      <c r="M150" s="5">
        <v>155</v>
      </c>
      <c r="N150" s="32"/>
      <c r="O150" s="10">
        <v>40101</v>
      </c>
      <c r="P150" s="11" t="s">
        <v>70</v>
      </c>
      <c r="Q150" s="4">
        <v>781</v>
      </c>
      <c r="R150" s="4">
        <v>2502</v>
      </c>
      <c r="S150" s="4">
        <v>1239</v>
      </c>
      <c r="T150" s="5">
        <v>1263</v>
      </c>
    </row>
    <row r="151" spans="1:20" ht="13.5" x14ac:dyDescent="0.15">
      <c r="A151" s="10">
        <v>17500</v>
      </c>
      <c r="B151" s="11" t="s">
        <v>69</v>
      </c>
      <c r="C151" s="4">
        <v>167</v>
      </c>
      <c r="D151" s="4">
        <v>366</v>
      </c>
      <c r="E151" s="4">
        <v>179</v>
      </c>
      <c r="F151" s="5">
        <v>187</v>
      </c>
      <c r="G151" s="32"/>
      <c r="H151" s="10">
        <v>251</v>
      </c>
      <c r="I151" s="11" t="s">
        <v>71</v>
      </c>
      <c r="J151" s="4">
        <v>328</v>
      </c>
      <c r="K151" s="4">
        <v>709</v>
      </c>
      <c r="L151" s="4">
        <v>361</v>
      </c>
      <c r="M151" s="5">
        <v>348</v>
      </c>
      <c r="N151" s="32"/>
      <c r="O151" s="10">
        <v>40102</v>
      </c>
      <c r="P151" s="11" t="s">
        <v>67</v>
      </c>
      <c r="Q151" s="4">
        <v>855</v>
      </c>
      <c r="R151" s="4">
        <v>1956</v>
      </c>
      <c r="S151" s="4">
        <v>956</v>
      </c>
      <c r="T151" s="5">
        <v>1000</v>
      </c>
    </row>
    <row r="152" spans="1:20" ht="13.5" x14ac:dyDescent="0.15">
      <c r="A152" s="10">
        <v>17600</v>
      </c>
      <c r="B152" s="11" t="s">
        <v>66</v>
      </c>
      <c r="C152" s="4">
        <v>65</v>
      </c>
      <c r="D152" s="4">
        <v>105</v>
      </c>
      <c r="E152" s="4">
        <v>43</v>
      </c>
      <c r="F152" s="5">
        <v>62</v>
      </c>
      <c r="G152" s="32"/>
      <c r="H152" s="10">
        <v>252</v>
      </c>
      <c r="I152" s="11" t="s">
        <v>68</v>
      </c>
      <c r="J152" s="4">
        <v>302</v>
      </c>
      <c r="K152" s="4">
        <v>627</v>
      </c>
      <c r="L152" s="4">
        <v>301</v>
      </c>
      <c r="M152" s="5">
        <v>326</v>
      </c>
      <c r="N152" s="32"/>
      <c r="O152" s="10">
        <v>40103</v>
      </c>
      <c r="P152" s="11" t="s">
        <v>64</v>
      </c>
      <c r="Q152" s="4">
        <v>152</v>
      </c>
      <c r="R152" s="4">
        <v>488</v>
      </c>
      <c r="S152" s="4">
        <v>255</v>
      </c>
      <c r="T152" s="5">
        <v>233</v>
      </c>
    </row>
    <row r="153" spans="1:20" ht="13.5" x14ac:dyDescent="0.15">
      <c r="A153" s="10">
        <v>17700</v>
      </c>
      <c r="B153" s="11" t="s">
        <v>63</v>
      </c>
      <c r="C153" s="4">
        <v>60</v>
      </c>
      <c r="D153" s="4">
        <v>142</v>
      </c>
      <c r="E153" s="4">
        <v>72</v>
      </c>
      <c r="F153" s="5">
        <v>70</v>
      </c>
      <c r="G153" s="32"/>
      <c r="H153" s="10">
        <v>400</v>
      </c>
      <c r="I153" s="11" t="s">
        <v>65</v>
      </c>
      <c r="J153" s="4">
        <v>48</v>
      </c>
      <c r="K153" s="4">
        <v>109</v>
      </c>
      <c r="L153" s="4">
        <v>57</v>
      </c>
      <c r="M153" s="5">
        <v>52</v>
      </c>
      <c r="N153" s="32"/>
      <c r="O153" s="10">
        <v>40104</v>
      </c>
      <c r="P153" s="11" t="s">
        <v>61</v>
      </c>
      <c r="Q153" s="4">
        <v>420</v>
      </c>
      <c r="R153" s="4">
        <v>1256</v>
      </c>
      <c r="S153" s="4">
        <v>614</v>
      </c>
      <c r="T153" s="5">
        <v>642</v>
      </c>
    </row>
    <row r="154" spans="1:20" ht="13.5" x14ac:dyDescent="0.15">
      <c r="A154" s="10">
        <v>17800</v>
      </c>
      <c r="B154" s="11" t="s">
        <v>60</v>
      </c>
      <c r="C154" s="4">
        <v>124</v>
      </c>
      <c r="D154" s="4">
        <v>246</v>
      </c>
      <c r="E154" s="4">
        <v>121</v>
      </c>
      <c r="F154" s="5">
        <v>125</v>
      </c>
      <c r="G154" s="32"/>
      <c r="H154" s="10">
        <v>500</v>
      </c>
      <c r="I154" s="11" t="s">
        <v>62</v>
      </c>
      <c r="J154" s="4">
        <v>181</v>
      </c>
      <c r="K154" s="4">
        <v>348</v>
      </c>
      <c r="L154" s="4">
        <v>177</v>
      </c>
      <c r="M154" s="5">
        <v>171</v>
      </c>
      <c r="N154" s="32"/>
      <c r="O154" s="10">
        <v>40105</v>
      </c>
      <c r="P154" s="11" t="s">
        <v>58</v>
      </c>
      <c r="Q154" s="4">
        <v>309</v>
      </c>
      <c r="R154" s="4">
        <v>706</v>
      </c>
      <c r="S154" s="4">
        <v>354</v>
      </c>
      <c r="T154" s="5">
        <v>352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247</v>
      </c>
      <c r="E155" s="4">
        <v>127</v>
      </c>
      <c r="F155" s="5">
        <v>120</v>
      </c>
      <c r="G155" s="32"/>
      <c r="H155" s="10">
        <v>600</v>
      </c>
      <c r="I155" s="11" t="s">
        <v>59</v>
      </c>
      <c r="J155" s="4">
        <v>252</v>
      </c>
      <c r="K155" s="4">
        <v>514</v>
      </c>
      <c r="L155" s="4">
        <v>271</v>
      </c>
      <c r="M155" s="5">
        <v>243</v>
      </c>
      <c r="N155" s="32"/>
      <c r="O155" s="10">
        <v>40106</v>
      </c>
      <c r="P155" s="11" t="s">
        <v>349</v>
      </c>
      <c r="Q155" s="4">
        <v>490</v>
      </c>
      <c r="R155" s="4">
        <v>1732</v>
      </c>
      <c r="S155" s="4">
        <v>870</v>
      </c>
      <c r="T155" s="5">
        <v>862</v>
      </c>
    </row>
    <row r="156" spans="1:20" ht="13.5" x14ac:dyDescent="0.15">
      <c r="A156" s="10">
        <v>18000</v>
      </c>
      <c r="B156" s="11" t="s">
        <v>54</v>
      </c>
      <c r="C156" s="4">
        <v>120</v>
      </c>
      <c r="D156" s="4">
        <v>297</v>
      </c>
      <c r="E156" s="4">
        <v>143</v>
      </c>
      <c r="F156" s="5">
        <v>154</v>
      </c>
      <c r="G156" s="32"/>
      <c r="H156" s="10">
        <v>701</v>
      </c>
      <c r="I156" s="11" t="s">
        <v>56</v>
      </c>
      <c r="J156" s="4">
        <v>451</v>
      </c>
      <c r="K156" s="4">
        <v>659</v>
      </c>
      <c r="L156" s="4">
        <v>513</v>
      </c>
      <c r="M156" s="5">
        <v>146</v>
      </c>
      <c r="N156" s="32"/>
      <c r="O156" s="10">
        <v>40107</v>
      </c>
      <c r="P156" s="11" t="s">
        <v>55</v>
      </c>
      <c r="Q156" s="4">
        <v>400</v>
      </c>
      <c r="R156" s="4">
        <v>1310</v>
      </c>
      <c r="S156" s="4">
        <v>653</v>
      </c>
      <c r="T156" s="5">
        <v>657</v>
      </c>
    </row>
    <row r="157" spans="1:20" ht="13.5" x14ac:dyDescent="0.15">
      <c r="A157" s="10">
        <v>18100</v>
      </c>
      <c r="B157" s="11" t="s">
        <v>51</v>
      </c>
      <c r="C157" s="4">
        <v>50</v>
      </c>
      <c r="D157" s="4">
        <v>110</v>
      </c>
      <c r="E157" s="4">
        <v>58</v>
      </c>
      <c r="F157" s="5">
        <v>52</v>
      </c>
      <c r="G157" s="32"/>
      <c r="H157" s="10">
        <v>702</v>
      </c>
      <c r="I157" s="11" t="s">
        <v>53</v>
      </c>
      <c r="J157" s="4">
        <v>259</v>
      </c>
      <c r="K157" s="4">
        <v>562</v>
      </c>
      <c r="L157" s="4">
        <v>320</v>
      </c>
      <c r="M157" s="5">
        <v>242</v>
      </c>
      <c r="N157" s="32"/>
      <c r="O157" s="10">
        <v>40108</v>
      </c>
      <c r="P157" s="11" t="s">
        <v>52</v>
      </c>
      <c r="Q157" s="4">
        <v>501</v>
      </c>
      <c r="R157" s="4">
        <v>1649</v>
      </c>
      <c r="S157" s="4">
        <v>836</v>
      </c>
      <c r="T157" s="5">
        <v>813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117</v>
      </c>
      <c r="E158" s="4">
        <v>50</v>
      </c>
      <c r="F158" s="5">
        <v>67</v>
      </c>
      <c r="G158" s="32"/>
      <c r="H158" s="10">
        <v>703</v>
      </c>
      <c r="I158" s="11" t="s">
        <v>50</v>
      </c>
      <c r="J158" s="4">
        <v>366</v>
      </c>
      <c r="K158" s="4">
        <v>1155</v>
      </c>
      <c r="L158" s="4">
        <v>581</v>
      </c>
      <c r="M158" s="5">
        <v>574</v>
      </c>
      <c r="N158" s="32"/>
      <c r="O158" s="10">
        <v>40109</v>
      </c>
      <c r="P158" s="11" t="s">
        <v>49</v>
      </c>
      <c r="Q158" s="4">
        <v>322</v>
      </c>
      <c r="R158" s="4">
        <v>932</v>
      </c>
      <c r="S158" s="4">
        <v>467</v>
      </c>
      <c r="T158" s="5">
        <v>465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29</v>
      </c>
      <c r="F159" s="5">
        <v>32</v>
      </c>
      <c r="G159" s="32"/>
      <c r="H159" s="10">
        <v>801</v>
      </c>
      <c r="I159" s="11" t="s">
        <v>47</v>
      </c>
      <c r="J159" s="4">
        <v>375</v>
      </c>
      <c r="K159" s="4">
        <v>759</v>
      </c>
      <c r="L159" s="4">
        <v>461</v>
      </c>
      <c r="M159" s="5">
        <v>298</v>
      </c>
      <c r="N159" s="32"/>
      <c r="O159" s="10">
        <v>40201</v>
      </c>
      <c r="P159" s="11" t="s">
        <v>46</v>
      </c>
      <c r="Q159" s="4">
        <v>721</v>
      </c>
      <c r="R159" s="4">
        <v>1915</v>
      </c>
      <c r="S159" s="4">
        <v>921</v>
      </c>
      <c r="T159" s="5">
        <v>994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186</v>
      </c>
      <c r="E160" s="4">
        <v>113</v>
      </c>
      <c r="F160" s="5">
        <v>73</v>
      </c>
      <c r="G160" s="32"/>
      <c r="H160" s="10">
        <v>802</v>
      </c>
      <c r="I160" s="11" t="s">
        <v>44</v>
      </c>
      <c r="J160" s="4">
        <v>330</v>
      </c>
      <c r="K160" s="4">
        <v>756</v>
      </c>
      <c r="L160" s="4">
        <v>400</v>
      </c>
      <c r="M160" s="5">
        <v>356</v>
      </c>
      <c r="N160" s="32"/>
      <c r="O160" s="10">
        <v>40202</v>
      </c>
      <c r="P160" s="11" t="s">
        <v>43</v>
      </c>
      <c r="Q160" s="4">
        <v>362</v>
      </c>
      <c r="R160" s="4">
        <v>851</v>
      </c>
      <c r="S160" s="4">
        <v>403</v>
      </c>
      <c r="T160" s="5">
        <v>448</v>
      </c>
    </row>
    <row r="161" spans="1:20" ht="13.5" x14ac:dyDescent="0.15">
      <c r="A161" s="10">
        <v>18500</v>
      </c>
      <c r="B161" s="11" t="s">
        <v>39</v>
      </c>
      <c r="C161" s="4">
        <v>164</v>
      </c>
      <c r="D161" s="4">
        <v>334</v>
      </c>
      <c r="E161" s="4">
        <v>175</v>
      </c>
      <c r="F161" s="5">
        <v>159</v>
      </c>
      <c r="G161" s="32"/>
      <c r="H161" s="10">
        <v>900</v>
      </c>
      <c r="I161" s="11" t="s">
        <v>41</v>
      </c>
      <c r="J161" s="4">
        <v>211</v>
      </c>
      <c r="K161" s="4">
        <v>448</v>
      </c>
      <c r="L161" s="4">
        <v>222</v>
      </c>
      <c r="M161" s="5">
        <v>226</v>
      </c>
      <c r="N161" s="32"/>
      <c r="O161" s="10">
        <v>40203</v>
      </c>
      <c r="P161" s="11" t="s">
        <v>40</v>
      </c>
      <c r="Q161" s="4">
        <v>137</v>
      </c>
      <c r="R161" s="4">
        <v>373</v>
      </c>
      <c r="S161" s="4">
        <v>177</v>
      </c>
      <c r="T161" s="5">
        <v>196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145</v>
      </c>
      <c r="E162" s="4">
        <v>75</v>
      </c>
      <c r="F162" s="5">
        <v>70</v>
      </c>
      <c r="G162" s="32"/>
      <c r="H162" s="10">
        <v>1000</v>
      </c>
      <c r="I162" s="11" t="s">
        <v>38</v>
      </c>
      <c r="J162" s="4">
        <v>159</v>
      </c>
      <c r="K162" s="4">
        <v>320</v>
      </c>
      <c r="L162" s="4">
        <v>184</v>
      </c>
      <c r="M162" s="5">
        <v>136</v>
      </c>
      <c r="N162" s="32"/>
      <c r="O162" s="10">
        <v>40204</v>
      </c>
      <c r="P162" s="11" t="s">
        <v>37</v>
      </c>
      <c r="Q162" s="4">
        <v>416</v>
      </c>
      <c r="R162" s="4">
        <v>1089</v>
      </c>
      <c r="S162" s="4">
        <v>524</v>
      </c>
      <c r="T162" s="5">
        <v>565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111</v>
      </c>
      <c r="E163" s="4">
        <v>61</v>
      </c>
      <c r="F163" s="5">
        <v>50</v>
      </c>
      <c r="G163" s="32"/>
      <c r="H163" s="10">
        <v>1100</v>
      </c>
      <c r="I163" s="11" t="s">
        <v>35</v>
      </c>
      <c r="J163" s="4">
        <v>43</v>
      </c>
      <c r="K163" s="4">
        <v>121</v>
      </c>
      <c r="L163" s="4">
        <v>59</v>
      </c>
      <c r="M163" s="5">
        <v>62</v>
      </c>
      <c r="N163" s="32"/>
      <c r="O163" s="10">
        <v>40205</v>
      </c>
      <c r="P163" s="11" t="s">
        <v>34</v>
      </c>
      <c r="Q163" s="4">
        <v>280</v>
      </c>
      <c r="R163" s="4">
        <v>696</v>
      </c>
      <c r="S163" s="4">
        <v>359</v>
      </c>
      <c r="T163" s="5">
        <v>337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126</v>
      </c>
      <c r="K164" s="4">
        <v>329</v>
      </c>
      <c r="L164" s="4">
        <v>164</v>
      </c>
      <c r="M164" s="5">
        <v>165</v>
      </c>
      <c r="N164" s="32"/>
      <c r="O164" s="10">
        <v>40206</v>
      </c>
      <c r="P164" s="11" t="s">
        <v>31</v>
      </c>
      <c r="Q164" s="4">
        <v>736</v>
      </c>
      <c r="R164" s="4">
        <v>2437</v>
      </c>
      <c r="S164" s="4">
        <v>1199</v>
      </c>
      <c r="T164" s="5">
        <v>1238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210</v>
      </c>
      <c r="E165" s="4">
        <v>101</v>
      </c>
      <c r="F165" s="5">
        <v>109</v>
      </c>
      <c r="G165" s="32"/>
      <c r="H165" s="10">
        <v>1801</v>
      </c>
      <c r="I165" s="11" t="s">
        <v>29</v>
      </c>
      <c r="J165" s="4">
        <v>234</v>
      </c>
      <c r="K165" s="4">
        <v>570</v>
      </c>
      <c r="L165" s="4">
        <v>276</v>
      </c>
      <c r="M165" s="5">
        <v>294</v>
      </c>
      <c r="N165" s="32"/>
      <c r="O165" s="10">
        <v>40301</v>
      </c>
      <c r="P165" s="11" t="s">
        <v>28</v>
      </c>
      <c r="Q165" s="4">
        <v>277</v>
      </c>
      <c r="R165" s="4">
        <v>759</v>
      </c>
      <c r="S165" s="4">
        <v>382</v>
      </c>
      <c r="T165" s="5">
        <v>377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230</v>
      </c>
      <c r="E166" s="4">
        <v>94</v>
      </c>
      <c r="F166" s="5">
        <v>136</v>
      </c>
      <c r="G166" s="32"/>
      <c r="H166" s="10">
        <v>1802</v>
      </c>
      <c r="I166" s="11" t="s">
        <v>26</v>
      </c>
      <c r="J166" s="4">
        <v>474</v>
      </c>
      <c r="K166" s="4">
        <v>1058</v>
      </c>
      <c r="L166" s="4">
        <v>520</v>
      </c>
      <c r="M166" s="5">
        <v>538</v>
      </c>
      <c r="N166" s="32"/>
      <c r="O166" s="10">
        <v>40302</v>
      </c>
      <c r="P166" s="11" t="s">
        <v>25</v>
      </c>
      <c r="Q166" s="4">
        <v>396</v>
      </c>
      <c r="R166" s="4">
        <v>918</v>
      </c>
      <c r="S166" s="4">
        <v>476</v>
      </c>
      <c r="T166" s="5">
        <v>442</v>
      </c>
    </row>
    <row r="167" spans="1:20" ht="13.5" x14ac:dyDescent="0.15">
      <c r="A167" s="10">
        <v>19100</v>
      </c>
      <c r="B167" s="11" t="s">
        <v>21</v>
      </c>
      <c r="C167" s="4">
        <v>32</v>
      </c>
      <c r="D167" s="4">
        <v>79</v>
      </c>
      <c r="E167" s="4">
        <v>35</v>
      </c>
      <c r="F167" s="5">
        <v>44</v>
      </c>
      <c r="G167" s="32"/>
      <c r="H167" s="10">
        <v>1803</v>
      </c>
      <c r="I167" s="11" t="s">
        <v>23</v>
      </c>
      <c r="J167" s="4">
        <v>372</v>
      </c>
      <c r="K167" s="4">
        <v>780</v>
      </c>
      <c r="L167" s="4">
        <v>383</v>
      </c>
      <c r="M167" s="5">
        <v>397</v>
      </c>
      <c r="N167" s="32"/>
      <c r="O167" s="10">
        <v>40303</v>
      </c>
      <c r="P167" s="11" t="s">
        <v>22</v>
      </c>
      <c r="Q167" s="4">
        <v>291</v>
      </c>
      <c r="R167" s="4">
        <v>706</v>
      </c>
      <c r="S167" s="4">
        <v>358</v>
      </c>
      <c r="T167" s="5">
        <v>348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151</v>
      </c>
      <c r="E168" s="4">
        <v>69</v>
      </c>
      <c r="F168" s="5">
        <v>82</v>
      </c>
      <c r="G168" s="32"/>
      <c r="H168" s="10">
        <v>1804</v>
      </c>
      <c r="I168" s="11" t="s">
        <v>20</v>
      </c>
      <c r="J168" s="4">
        <v>292</v>
      </c>
      <c r="K168" s="4">
        <v>616</v>
      </c>
      <c r="L168" s="4">
        <v>315</v>
      </c>
      <c r="M168" s="5">
        <v>301</v>
      </c>
      <c r="N168" s="32"/>
      <c r="O168" s="10">
        <v>40304</v>
      </c>
      <c r="P168" s="11" t="s">
        <v>19</v>
      </c>
      <c r="Q168" s="4">
        <v>318</v>
      </c>
      <c r="R168" s="4">
        <v>960</v>
      </c>
      <c r="S168" s="4">
        <v>488</v>
      </c>
      <c r="T168" s="5">
        <v>472</v>
      </c>
    </row>
    <row r="169" spans="1:20" ht="13.5" x14ac:dyDescent="0.15">
      <c r="A169" s="10">
        <v>19300</v>
      </c>
      <c r="B169" s="11" t="s">
        <v>15</v>
      </c>
      <c r="C169" s="4">
        <v>112</v>
      </c>
      <c r="D169" s="4">
        <v>254</v>
      </c>
      <c r="E169" s="4">
        <v>134</v>
      </c>
      <c r="F169" s="5">
        <v>120</v>
      </c>
      <c r="G169" s="32"/>
      <c r="H169" s="10">
        <v>1851</v>
      </c>
      <c r="I169" s="11" t="s">
        <v>17</v>
      </c>
      <c r="J169" s="4">
        <v>218</v>
      </c>
      <c r="K169" s="4">
        <v>484</v>
      </c>
      <c r="L169" s="4">
        <v>242</v>
      </c>
      <c r="M169" s="5">
        <v>242</v>
      </c>
      <c r="N169" s="32"/>
      <c r="O169" s="10">
        <v>40305</v>
      </c>
      <c r="P169" s="11" t="s">
        <v>16</v>
      </c>
      <c r="Q169" s="4">
        <v>827</v>
      </c>
      <c r="R169" s="4">
        <v>2028</v>
      </c>
      <c r="S169" s="4">
        <v>996</v>
      </c>
      <c r="T169" s="5">
        <v>1032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97</v>
      </c>
      <c r="E170" s="4">
        <v>48</v>
      </c>
      <c r="F170" s="5">
        <v>49</v>
      </c>
      <c r="G170" s="32"/>
      <c r="H170" s="10">
        <v>1852</v>
      </c>
      <c r="I170" s="11" t="s">
        <v>14</v>
      </c>
      <c r="J170" s="4">
        <v>315</v>
      </c>
      <c r="K170" s="4">
        <v>795</v>
      </c>
      <c r="L170" s="4">
        <v>400</v>
      </c>
      <c r="M170" s="5">
        <v>395</v>
      </c>
      <c r="N170" s="32"/>
      <c r="O170" s="10">
        <v>40306</v>
      </c>
      <c r="P170" s="11" t="s">
        <v>13</v>
      </c>
      <c r="Q170" s="4">
        <v>967</v>
      </c>
      <c r="R170" s="4">
        <v>2200</v>
      </c>
      <c r="S170" s="4">
        <v>1070</v>
      </c>
      <c r="T170" s="5">
        <v>1130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118</v>
      </c>
      <c r="E171" s="4">
        <v>65</v>
      </c>
      <c r="F171" s="5">
        <v>53</v>
      </c>
      <c r="G171" s="32"/>
      <c r="H171" s="10">
        <v>1853</v>
      </c>
      <c r="I171" s="11" t="s">
        <v>11</v>
      </c>
      <c r="J171" s="4">
        <v>407</v>
      </c>
      <c r="K171" s="4">
        <v>941</v>
      </c>
      <c r="L171" s="4">
        <v>464</v>
      </c>
      <c r="M171" s="5">
        <v>477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268</v>
      </c>
      <c r="E172" s="4">
        <v>124</v>
      </c>
      <c r="F172" s="5">
        <v>144</v>
      </c>
      <c r="G172" s="32"/>
      <c r="H172" s="10">
        <v>1854</v>
      </c>
      <c r="I172" s="11" t="s">
        <v>9</v>
      </c>
      <c r="J172" s="4">
        <v>254</v>
      </c>
      <c r="K172" s="4">
        <v>599</v>
      </c>
      <c r="L172" s="4">
        <v>293</v>
      </c>
      <c r="M172" s="5">
        <v>306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75</v>
      </c>
      <c r="D173" s="4">
        <v>147</v>
      </c>
      <c r="E173" s="4">
        <v>85</v>
      </c>
      <c r="F173" s="5">
        <v>62</v>
      </c>
      <c r="G173" s="32"/>
      <c r="H173" s="10">
        <v>1855</v>
      </c>
      <c r="I173" s="11" t="s">
        <v>7</v>
      </c>
      <c r="J173" s="4">
        <v>197</v>
      </c>
      <c r="K173" s="4">
        <v>551</v>
      </c>
      <c r="L173" s="4">
        <v>276</v>
      </c>
      <c r="M173" s="5">
        <v>275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115</v>
      </c>
      <c r="E176" s="4">
        <v>54</v>
      </c>
      <c r="F176" s="5">
        <v>61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183</v>
      </c>
      <c r="E177" s="4">
        <v>90</v>
      </c>
      <c r="F177" s="5">
        <v>93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40</v>
      </c>
      <c r="E179" s="4">
        <v>18</v>
      </c>
      <c r="F179" s="5">
        <v>22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21</v>
      </c>
      <c r="D180" s="4">
        <v>39</v>
      </c>
      <c r="E180" s="4">
        <v>17</v>
      </c>
      <c r="F180" s="5">
        <v>22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50</v>
      </c>
      <c r="F181" s="5">
        <v>50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4</v>
      </c>
      <c r="D182" s="4">
        <v>5</v>
      </c>
      <c r="E182" s="4">
        <v>2</v>
      </c>
      <c r="F182" s="5">
        <v>3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2396</v>
      </c>
      <c r="D196" s="8">
        <v>4932</v>
      </c>
      <c r="E196" s="8">
        <v>2460</v>
      </c>
      <c r="F196" s="9">
        <v>2472</v>
      </c>
      <c r="G196" s="32"/>
      <c r="H196" s="14">
        <v>9</v>
      </c>
      <c r="I196" s="15" t="s">
        <v>413</v>
      </c>
      <c r="J196" s="8">
        <v>6350</v>
      </c>
      <c r="K196" s="8">
        <v>14112</v>
      </c>
      <c r="L196" s="8">
        <v>7387</v>
      </c>
      <c r="M196" s="9">
        <v>6725</v>
      </c>
      <c r="N196" s="32"/>
      <c r="O196" s="14">
        <v>10</v>
      </c>
      <c r="P196" s="15" t="s">
        <v>414</v>
      </c>
      <c r="Q196" s="8">
        <v>9958</v>
      </c>
      <c r="R196" s="8">
        <v>27463</v>
      </c>
      <c r="S196" s="8">
        <v>13597</v>
      </c>
      <c r="T196" s="9">
        <v>13866</v>
      </c>
    </row>
    <row r="199" spans="1:20" ht="14.25" x14ac:dyDescent="0.15">
      <c r="A199" s="57" t="str">
        <f>A1</f>
        <v>令和2年6月1日現在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14401</v>
      </c>
      <c r="D201" s="20">
        <f>D98</f>
        <v>28985</v>
      </c>
      <c r="E201" s="20">
        <f>E98</f>
        <v>15099</v>
      </c>
      <c r="F201" s="21">
        <f>F98</f>
        <v>13886</v>
      </c>
    </row>
    <row r="202" spans="1:20" ht="13.5" x14ac:dyDescent="0.15">
      <c r="A202" s="22">
        <v>2</v>
      </c>
      <c r="B202" s="23" t="s">
        <v>378</v>
      </c>
      <c r="C202" s="24">
        <f>J98</f>
        <v>25440</v>
      </c>
      <c r="D202" s="24">
        <f>K98</f>
        <v>51322</v>
      </c>
      <c r="E202" s="24">
        <f>L98</f>
        <v>26364</v>
      </c>
      <c r="F202" s="25">
        <f>M98</f>
        <v>24958</v>
      </c>
    </row>
    <row r="203" spans="1:20" ht="13.5" x14ac:dyDescent="0.15">
      <c r="A203" s="22">
        <v>3</v>
      </c>
      <c r="B203" s="23" t="s">
        <v>379</v>
      </c>
      <c r="C203" s="24">
        <f>Q49</f>
        <v>41757</v>
      </c>
      <c r="D203" s="24">
        <f>R49</f>
        <v>87057</v>
      </c>
      <c r="E203" s="24">
        <f>S49</f>
        <v>45812</v>
      </c>
      <c r="F203" s="25">
        <f>T49</f>
        <v>41245</v>
      </c>
    </row>
    <row r="204" spans="1:20" ht="13.5" x14ac:dyDescent="0.15">
      <c r="A204" s="22">
        <v>4</v>
      </c>
      <c r="B204" s="23" t="s">
        <v>380</v>
      </c>
      <c r="C204" s="24">
        <f>Q98</f>
        <v>6233</v>
      </c>
      <c r="D204" s="24">
        <f>R98</f>
        <v>13754</v>
      </c>
      <c r="E204" s="24">
        <f>S98</f>
        <v>6944</v>
      </c>
      <c r="F204" s="25">
        <f>T98</f>
        <v>6810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6364</v>
      </c>
      <c r="D205" s="24">
        <f>D147</f>
        <v>13833</v>
      </c>
      <c r="E205" s="24">
        <f>E147</f>
        <v>6934</v>
      </c>
      <c r="F205" s="25">
        <f>F147</f>
        <v>6899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5083</v>
      </c>
      <c r="D206" s="24">
        <f>K147</f>
        <v>11478</v>
      </c>
      <c r="E206" s="24">
        <f>L147</f>
        <v>5988</v>
      </c>
      <c r="F206" s="25">
        <f>M147</f>
        <v>5490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10162</v>
      </c>
      <c r="D207" s="24">
        <f>R147</f>
        <v>21862</v>
      </c>
      <c r="E207" s="24">
        <f>S147</f>
        <v>11024</v>
      </c>
      <c r="F207" s="25">
        <f>T147</f>
        <v>10838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2396</v>
      </c>
      <c r="D208" s="24">
        <f>D196</f>
        <v>4932</v>
      </c>
      <c r="E208" s="24">
        <f>E196</f>
        <v>2460</v>
      </c>
      <c r="F208" s="25">
        <f>F196</f>
        <v>2472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6350</v>
      </c>
      <c r="D209" s="24">
        <f>K196</f>
        <v>14112</v>
      </c>
      <c r="E209" s="24">
        <f>L196</f>
        <v>7387</v>
      </c>
      <c r="F209" s="25">
        <f>M196</f>
        <v>6725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9958</v>
      </c>
      <c r="D210" s="48">
        <f>R196</f>
        <v>27463</v>
      </c>
      <c r="E210" s="48">
        <f>S196</f>
        <v>13597</v>
      </c>
      <c r="F210" s="49">
        <f>T196</f>
        <v>13866</v>
      </c>
      <c r="O210" s="1"/>
    </row>
    <row r="211" spans="1:15" ht="13.5" x14ac:dyDescent="0.15">
      <c r="A211" s="59" t="s">
        <v>387</v>
      </c>
      <c r="B211" s="60"/>
      <c r="C211" s="46">
        <f>SUM(C201:C210)</f>
        <v>128144</v>
      </c>
      <c r="D211" s="46">
        <f>SUM(D201:D210)</f>
        <v>274798</v>
      </c>
      <c r="E211" s="46">
        <f>SUM(E201:E210)</f>
        <v>141609</v>
      </c>
      <c r="F211" s="47">
        <f>SUM(F201:F210)</f>
        <v>133189</v>
      </c>
      <c r="O211" s="1"/>
    </row>
    <row r="212" spans="1:15" ht="13.5" x14ac:dyDescent="0.15">
      <c r="A212" s="61" t="s">
        <v>388</v>
      </c>
      <c r="B212" s="62"/>
      <c r="C212" s="48">
        <v>127989</v>
      </c>
      <c r="D212" s="48">
        <v>274790</v>
      </c>
      <c r="E212" s="48">
        <v>141577</v>
      </c>
      <c r="F212" s="49">
        <v>133213</v>
      </c>
      <c r="O212" s="1"/>
    </row>
    <row r="213" spans="1:15" ht="13.5" x14ac:dyDescent="0.15">
      <c r="A213" s="63" t="s">
        <v>389</v>
      </c>
      <c r="B213" s="64"/>
      <c r="C213" s="50">
        <f>C211-C212</f>
        <v>155</v>
      </c>
      <c r="D213" s="50">
        <f>D211-D212</f>
        <v>8</v>
      </c>
      <c r="E213" s="50">
        <f>E211-E212</f>
        <v>32</v>
      </c>
      <c r="F213" s="51">
        <f>F211-F212</f>
        <v>-24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437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215</v>
      </c>
      <c r="D3" s="4">
        <v>536</v>
      </c>
      <c r="E3" s="4">
        <v>278</v>
      </c>
      <c r="F3" s="5">
        <v>258</v>
      </c>
      <c r="G3" s="32"/>
      <c r="H3" s="10">
        <v>7900</v>
      </c>
      <c r="I3" s="11" t="s">
        <v>245</v>
      </c>
      <c r="J3" s="4">
        <v>843</v>
      </c>
      <c r="K3" s="4">
        <v>1743</v>
      </c>
      <c r="L3" s="4">
        <v>872</v>
      </c>
      <c r="M3" s="5">
        <v>871</v>
      </c>
      <c r="N3" s="32"/>
      <c r="O3" s="10">
        <v>30101</v>
      </c>
      <c r="P3" s="11" t="s">
        <v>242</v>
      </c>
      <c r="Q3" s="4">
        <v>320</v>
      </c>
      <c r="R3" s="4">
        <v>684</v>
      </c>
      <c r="S3" s="4">
        <v>335</v>
      </c>
      <c r="T3" s="5">
        <v>349</v>
      </c>
    </row>
    <row r="4" spans="1:22" ht="13.5" x14ac:dyDescent="0.15">
      <c r="A4" s="10">
        <v>1656</v>
      </c>
      <c r="B4" s="11" t="s">
        <v>339</v>
      </c>
      <c r="C4" s="4">
        <v>108</v>
      </c>
      <c r="D4" s="4">
        <v>384</v>
      </c>
      <c r="E4" s="4">
        <v>199</v>
      </c>
      <c r="F4" s="5">
        <v>185</v>
      </c>
      <c r="G4" s="32"/>
      <c r="H4" s="10">
        <v>8000</v>
      </c>
      <c r="I4" s="11" t="s">
        <v>244</v>
      </c>
      <c r="J4" s="4">
        <v>6837</v>
      </c>
      <c r="K4" s="4">
        <v>13971</v>
      </c>
      <c r="L4" s="4">
        <v>7346</v>
      </c>
      <c r="M4" s="5">
        <v>6625</v>
      </c>
      <c r="N4" s="32"/>
      <c r="O4" s="10">
        <v>30102</v>
      </c>
      <c r="P4" s="11" t="s">
        <v>239</v>
      </c>
      <c r="Q4" s="4">
        <v>336</v>
      </c>
      <c r="R4" s="4">
        <v>766</v>
      </c>
      <c r="S4" s="4">
        <v>402</v>
      </c>
      <c r="T4" s="5">
        <v>364</v>
      </c>
    </row>
    <row r="5" spans="1:22" ht="13.5" x14ac:dyDescent="0.15">
      <c r="A5" s="10">
        <v>1657</v>
      </c>
      <c r="B5" s="11" t="s">
        <v>337</v>
      </c>
      <c r="C5" s="4">
        <v>384</v>
      </c>
      <c r="D5" s="4">
        <v>898</v>
      </c>
      <c r="E5" s="4">
        <v>496</v>
      </c>
      <c r="F5" s="5">
        <v>402</v>
      </c>
      <c r="G5" s="32"/>
      <c r="H5" s="10">
        <v>8051</v>
      </c>
      <c r="I5" s="11" t="s">
        <v>243</v>
      </c>
      <c r="J5" s="4">
        <v>324</v>
      </c>
      <c r="K5" s="4">
        <v>545</v>
      </c>
      <c r="L5" s="4">
        <v>281</v>
      </c>
      <c r="M5" s="5">
        <v>264</v>
      </c>
      <c r="N5" s="32"/>
      <c r="O5" s="10">
        <v>30103</v>
      </c>
      <c r="P5" s="11" t="s">
        <v>236</v>
      </c>
      <c r="Q5" s="4">
        <v>260</v>
      </c>
      <c r="R5" s="4">
        <v>507</v>
      </c>
      <c r="S5" s="4">
        <v>269</v>
      </c>
      <c r="T5" s="5">
        <v>238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554</v>
      </c>
      <c r="K6" s="4">
        <v>868</v>
      </c>
      <c r="L6" s="4">
        <v>479</v>
      </c>
      <c r="M6" s="5">
        <v>389</v>
      </c>
      <c r="N6" s="32"/>
      <c r="O6" s="10">
        <v>30104</v>
      </c>
      <c r="P6" s="11" t="s">
        <v>233</v>
      </c>
      <c r="Q6" s="4">
        <v>269</v>
      </c>
      <c r="R6" s="4">
        <v>573</v>
      </c>
      <c r="S6" s="4">
        <v>291</v>
      </c>
      <c r="T6" s="5">
        <v>282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1126</v>
      </c>
      <c r="K7" s="4">
        <v>2043</v>
      </c>
      <c r="L7" s="4">
        <v>1082</v>
      </c>
      <c r="M7" s="5">
        <v>961</v>
      </c>
      <c r="N7" s="32"/>
      <c r="O7" s="10">
        <v>30105</v>
      </c>
      <c r="P7" s="11" t="s">
        <v>230</v>
      </c>
      <c r="Q7" s="4">
        <v>298</v>
      </c>
      <c r="R7" s="4">
        <v>730</v>
      </c>
      <c r="S7" s="4">
        <v>387</v>
      </c>
      <c r="T7" s="5">
        <v>343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274</v>
      </c>
      <c r="K8" s="4">
        <v>502</v>
      </c>
      <c r="L8" s="4">
        <v>239</v>
      </c>
      <c r="M8" s="5">
        <v>263</v>
      </c>
      <c r="N8" s="32"/>
      <c r="O8" s="10">
        <v>30106</v>
      </c>
      <c r="P8" s="11" t="s">
        <v>227</v>
      </c>
      <c r="Q8" s="4">
        <v>240</v>
      </c>
      <c r="R8" s="4">
        <v>582</v>
      </c>
      <c r="S8" s="4">
        <v>267</v>
      </c>
      <c r="T8" s="5">
        <v>315</v>
      </c>
    </row>
    <row r="9" spans="1:22" ht="13.5" x14ac:dyDescent="0.15">
      <c r="A9" s="10">
        <v>4600</v>
      </c>
      <c r="B9" s="11" t="s">
        <v>329</v>
      </c>
      <c r="C9" s="4">
        <v>1451</v>
      </c>
      <c r="D9" s="4">
        <v>3052</v>
      </c>
      <c r="E9" s="4">
        <v>1637</v>
      </c>
      <c r="F9" s="5">
        <v>1415</v>
      </c>
      <c r="G9" s="32"/>
      <c r="H9" s="10">
        <v>8063</v>
      </c>
      <c r="I9" s="11" t="s">
        <v>231</v>
      </c>
      <c r="J9" s="4">
        <v>84</v>
      </c>
      <c r="K9" s="4">
        <v>152</v>
      </c>
      <c r="L9" s="4">
        <v>80</v>
      </c>
      <c r="M9" s="5">
        <v>72</v>
      </c>
      <c r="N9" s="32"/>
      <c r="O9" s="10">
        <v>30107</v>
      </c>
      <c r="P9" s="11" t="s">
        <v>224</v>
      </c>
      <c r="Q9" s="4">
        <v>327</v>
      </c>
      <c r="R9" s="4">
        <v>730</v>
      </c>
      <c r="S9" s="4">
        <v>362</v>
      </c>
      <c r="T9" s="5">
        <v>368</v>
      </c>
    </row>
    <row r="10" spans="1:22" ht="13.5" x14ac:dyDescent="0.15">
      <c r="A10" s="10">
        <v>4651</v>
      </c>
      <c r="B10" s="11" t="s">
        <v>326</v>
      </c>
      <c r="C10" s="4">
        <v>142</v>
      </c>
      <c r="D10" s="4">
        <v>269</v>
      </c>
      <c r="E10" s="4">
        <v>155</v>
      </c>
      <c r="F10" s="5">
        <v>114</v>
      </c>
      <c r="G10" s="32"/>
      <c r="H10" s="10">
        <v>8101</v>
      </c>
      <c r="I10" s="11" t="s">
        <v>228</v>
      </c>
      <c r="J10" s="4">
        <v>691</v>
      </c>
      <c r="K10" s="4">
        <v>1269</v>
      </c>
      <c r="L10" s="4">
        <v>701</v>
      </c>
      <c r="M10" s="5">
        <v>568</v>
      </c>
      <c r="N10" s="32"/>
      <c r="O10" s="10">
        <v>30201</v>
      </c>
      <c r="P10" s="11" t="s">
        <v>221</v>
      </c>
      <c r="Q10" s="4">
        <v>303</v>
      </c>
      <c r="R10" s="4">
        <v>665</v>
      </c>
      <c r="S10" s="4">
        <v>326</v>
      </c>
      <c r="T10" s="5">
        <v>339</v>
      </c>
    </row>
    <row r="11" spans="1:22" ht="13.5" x14ac:dyDescent="0.15">
      <c r="A11" s="10">
        <v>4652</v>
      </c>
      <c r="B11" s="11" t="s">
        <v>324</v>
      </c>
      <c r="C11" s="4">
        <v>90</v>
      </c>
      <c r="D11" s="4">
        <v>164</v>
      </c>
      <c r="E11" s="4">
        <v>95</v>
      </c>
      <c r="F11" s="5">
        <v>69</v>
      </c>
      <c r="G11" s="32"/>
      <c r="H11" s="10">
        <v>8102</v>
      </c>
      <c r="I11" s="11" t="s">
        <v>225</v>
      </c>
      <c r="J11" s="4">
        <v>389</v>
      </c>
      <c r="K11" s="4">
        <v>851</v>
      </c>
      <c r="L11" s="4">
        <v>442</v>
      </c>
      <c r="M11" s="5">
        <v>409</v>
      </c>
      <c r="N11" s="32"/>
      <c r="O11" s="10">
        <v>30202</v>
      </c>
      <c r="P11" s="11" t="s">
        <v>218</v>
      </c>
      <c r="Q11" s="4">
        <v>191</v>
      </c>
      <c r="R11" s="4">
        <v>410</v>
      </c>
      <c r="S11" s="4">
        <v>202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168</v>
      </c>
      <c r="D12" s="4">
        <v>201</v>
      </c>
      <c r="E12" s="4">
        <v>135</v>
      </c>
      <c r="F12" s="5">
        <v>66</v>
      </c>
      <c r="G12" s="32"/>
      <c r="H12" s="10">
        <v>8103</v>
      </c>
      <c r="I12" s="11" t="s">
        <v>222</v>
      </c>
      <c r="J12" s="4">
        <v>540</v>
      </c>
      <c r="K12" s="4">
        <v>1047</v>
      </c>
      <c r="L12" s="4">
        <v>554</v>
      </c>
      <c r="M12" s="5">
        <v>493</v>
      </c>
      <c r="N12" s="32"/>
      <c r="O12" s="10">
        <v>30203</v>
      </c>
      <c r="P12" s="11" t="s">
        <v>215</v>
      </c>
      <c r="Q12" s="4">
        <v>194</v>
      </c>
      <c r="R12" s="4">
        <v>456</v>
      </c>
      <c r="S12" s="4">
        <v>239</v>
      </c>
      <c r="T12" s="5">
        <v>217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158</v>
      </c>
      <c r="K13" s="4">
        <v>292</v>
      </c>
      <c r="L13" s="4">
        <v>159</v>
      </c>
      <c r="M13" s="5">
        <v>133</v>
      </c>
      <c r="N13" s="32"/>
      <c r="O13" s="10">
        <v>30204</v>
      </c>
      <c r="P13" s="11" t="s">
        <v>212</v>
      </c>
      <c r="Q13" s="4">
        <v>197</v>
      </c>
      <c r="R13" s="4">
        <v>466</v>
      </c>
      <c r="S13" s="4">
        <v>246</v>
      </c>
      <c r="T13" s="5">
        <v>220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85</v>
      </c>
      <c r="K14" s="4">
        <v>197</v>
      </c>
      <c r="L14" s="4">
        <v>98</v>
      </c>
      <c r="M14" s="5">
        <v>99</v>
      </c>
      <c r="N14" s="32"/>
      <c r="O14" s="10">
        <v>30205</v>
      </c>
      <c r="P14" s="11" t="s">
        <v>209</v>
      </c>
      <c r="Q14" s="4">
        <v>207</v>
      </c>
      <c r="R14" s="4">
        <v>425</v>
      </c>
      <c r="S14" s="4">
        <v>227</v>
      </c>
      <c r="T14" s="5">
        <v>198</v>
      </c>
    </row>
    <row r="15" spans="1:22" ht="13.5" x14ac:dyDescent="0.15">
      <c r="A15" s="10">
        <v>4704</v>
      </c>
      <c r="B15" s="11" t="s">
        <v>313</v>
      </c>
      <c r="C15" s="4">
        <v>48</v>
      </c>
      <c r="D15" s="4">
        <v>87</v>
      </c>
      <c r="E15" s="4">
        <v>51</v>
      </c>
      <c r="F15" s="5">
        <v>36</v>
      </c>
      <c r="G15" s="32"/>
      <c r="H15" s="10">
        <v>8131</v>
      </c>
      <c r="I15" s="11" t="s">
        <v>219</v>
      </c>
      <c r="J15" s="4">
        <v>191</v>
      </c>
      <c r="K15" s="4">
        <v>363</v>
      </c>
      <c r="L15" s="4">
        <v>201</v>
      </c>
      <c r="M15" s="5">
        <v>162</v>
      </c>
      <c r="N15" s="32"/>
      <c r="O15" s="10">
        <v>30301</v>
      </c>
      <c r="P15" s="11" t="s">
        <v>206</v>
      </c>
      <c r="Q15" s="4">
        <v>358</v>
      </c>
      <c r="R15" s="4">
        <v>723</v>
      </c>
      <c r="S15" s="4">
        <v>374</v>
      </c>
      <c r="T15" s="5">
        <v>349</v>
      </c>
    </row>
    <row r="16" spans="1:22" ht="13.5" x14ac:dyDescent="0.15">
      <c r="A16" s="10">
        <v>4900</v>
      </c>
      <c r="B16" s="11" t="s">
        <v>310</v>
      </c>
      <c r="C16" s="4">
        <v>421</v>
      </c>
      <c r="D16" s="4">
        <v>891</v>
      </c>
      <c r="E16" s="4">
        <v>492</v>
      </c>
      <c r="F16" s="5">
        <v>399</v>
      </c>
      <c r="G16" s="32"/>
      <c r="H16" s="10">
        <v>8132</v>
      </c>
      <c r="I16" s="11" t="s">
        <v>216</v>
      </c>
      <c r="J16" s="4">
        <v>569</v>
      </c>
      <c r="K16" s="4">
        <v>1186</v>
      </c>
      <c r="L16" s="4">
        <v>657</v>
      </c>
      <c r="M16" s="5">
        <v>529</v>
      </c>
      <c r="N16" s="32"/>
      <c r="O16" s="10">
        <v>30302</v>
      </c>
      <c r="P16" s="11" t="s">
        <v>203</v>
      </c>
      <c r="Q16" s="4">
        <v>361</v>
      </c>
      <c r="R16" s="4">
        <v>822</v>
      </c>
      <c r="S16" s="4">
        <v>432</v>
      </c>
      <c r="T16" s="5">
        <v>390</v>
      </c>
    </row>
    <row r="17" spans="1:20" ht="13.5" x14ac:dyDescent="0.15">
      <c r="A17" s="10">
        <v>4951</v>
      </c>
      <c r="B17" s="11" t="s">
        <v>307</v>
      </c>
      <c r="C17" s="4">
        <v>229</v>
      </c>
      <c r="D17" s="4">
        <v>553</v>
      </c>
      <c r="E17" s="4">
        <v>300</v>
      </c>
      <c r="F17" s="5">
        <v>253</v>
      </c>
      <c r="G17" s="32"/>
      <c r="H17" s="10">
        <v>8133</v>
      </c>
      <c r="I17" s="11" t="s">
        <v>213</v>
      </c>
      <c r="J17" s="4">
        <v>241</v>
      </c>
      <c r="K17" s="4">
        <v>561</v>
      </c>
      <c r="L17" s="4">
        <v>304</v>
      </c>
      <c r="M17" s="5">
        <v>257</v>
      </c>
      <c r="N17" s="32"/>
      <c r="O17" s="10">
        <v>30401</v>
      </c>
      <c r="P17" s="11" t="s">
        <v>200</v>
      </c>
      <c r="Q17" s="4">
        <v>178</v>
      </c>
      <c r="R17" s="4">
        <v>411</v>
      </c>
      <c r="S17" s="4">
        <v>210</v>
      </c>
      <c r="T17" s="5">
        <v>201</v>
      </c>
    </row>
    <row r="18" spans="1:20" ht="13.5" x14ac:dyDescent="0.15">
      <c r="A18" s="10">
        <v>4952</v>
      </c>
      <c r="B18" s="11" t="s">
        <v>304</v>
      </c>
      <c r="C18" s="4">
        <v>392</v>
      </c>
      <c r="D18" s="4">
        <v>1021</v>
      </c>
      <c r="E18" s="4">
        <v>538</v>
      </c>
      <c r="F18" s="5">
        <v>483</v>
      </c>
      <c r="G18" s="32"/>
      <c r="H18" s="10">
        <v>8134</v>
      </c>
      <c r="I18" s="11" t="s">
        <v>210</v>
      </c>
      <c r="J18" s="4">
        <v>661</v>
      </c>
      <c r="K18" s="4">
        <v>1385</v>
      </c>
      <c r="L18" s="4">
        <v>726</v>
      </c>
      <c r="M18" s="5">
        <v>659</v>
      </c>
      <c r="N18" s="32"/>
      <c r="O18" s="10">
        <v>30402</v>
      </c>
      <c r="P18" s="11" t="s">
        <v>197</v>
      </c>
      <c r="Q18" s="4">
        <v>164</v>
      </c>
      <c r="R18" s="4">
        <v>377</v>
      </c>
      <c r="S18" s="4">
        <v>197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5</v>
      </c>
      <c r="D19" s="4">
        <v>5</v>
      </c>
      <c r="E19" s="4">
        <v>5</v>
      </c>
      <c r="F19" s="5">
        <v>0</v>
      </c>
      <c r="G19" s="32"/>
      <c r="H19" s="10">
        <v>8135</v>
      </c>
      <c r="I19" s="11" t="s">
        <v>207</v>
      </c>
      <c r="J19" s="4">
        <v>371</v>
      </c>
      <c r="K19" s="4">
        <v>777</v>
      </c>
      <c r="L19" s="4">
        <v>418</v>
      </c>
      <c r="M19" s="5">
        <v>359</v>
      </c>
      <c r="N19" s="32"/>
      <c r="O19" s="10">
        <v>30403</v>
      </c>
      <c r="P19" s="11" t="s">
        <v>194</v>
      </c>
      <c r="Q19" s="4">
        <v>198</v>
      </c>
      <c r="R19" s="4">
        <v>423</v>
      </c>
      <c r="S19" s="4">
        <v>191</v>
      </c>
      <c r="T19" s="5">
        <v>232</v>
      </c>
    </row>
    <row r="20" spans="1:20" ht="13.5" x14ac:dyDescent="0.15">
      <c r="A20" s="10">
        <v>5200</v>
      </c>
      <c r="B20" s="11" t="s">
        <v>301</v>
      </c>
      <c r="C20" s="4">
        <v>65</v>
      </c>
      <c r="D20" s="4">
        <v>139</v>
      </c>
      <c r="E20" s="4">
        <v>70</v>
      </c>
      <c r="F20" s="5">
        <v>69</v>
      </c>
      <c r="G20" s="32"/>
      <c r="H20" s="10">
        <v>8136</v>
      </c>
      <c r="I20" s="11" t="s">
        <v>204</v>
      </c>
      <c r="J20" s="4">
        <v>351</v>
      </c>
      <c r="K20" s="4">
        <v>801</v>
      </c>
      <c r="L20" s="4">
        <v>419</v>
      </c>
      <c r="M20" s="5">
        <v>382</v>
      </c>
      <c r="N20" s="32"/>
      <c r="O20" s="10">
        <v>30404</v>
      </c>
      <c r="P20" s="11" t="s">
        <v>192</v>
      </c>
      <c r="Q20" s="4">
        <v>235</v>
      </c>
      <c r="R20" s="4">
        <v>429</v>
      </c>
      <c r="S20" s="4">
        <v>222</v>
      </c>
      <c r="T20" s="5">
        <v>207</v>
      </c>
    </row>
    <row r="21" spans="1:20" ht="13.5" x14ac:dyDescent="0.15">
      <c r="A21" s="10">
        <v>5251</v>
      </c>
      <c r="B21" s="11" t="s">
        <v>298</v>
      </c>
      <c r="C21" s="4">
        <v>519</v>
      </c>
      <c r="D21" s="4">
        <v>1207</v>
      </c>
      <c r="E21" s="4">
        <v>638</v>
      </c>
      <c r="F21" s="5">
        <v>569</v>
      </c>
      <c r="G21" s="32"/>
      <c r="H21" s="10">
        <v>8137</v>
      </c>
      <c r="I21" s="11" t="s">
        <v>201</v>
      </c>
      <c r="J21" s="4">
        <v>317</v>
      </c>
      <c r="K21" s="4">
        <v>681</v>
      </c>
      <c r="L21" s="4">
        <v>379</v>
      </c>
      <c r="M21" s="5">
        <v>302</v>
      </c>
      <c r="N21" s="32"/>
      <c r="O21" s="10">
        <v>30405</v>
      </c>
      <c r="P21" s="11" t="s">
        <v>190</v>
      </c>
      <c r="Q21" s="4">
        <v>242</v>
      </c>
      <c r="R21" s="4">
        <v>529</v>
      </c>
      <c r="S21" s="4">
        <v>262</v>
      </c>
      <c r="T21" s="5">
        <v>267</v>
      </c>
    </row>
    <row r="22" spans="1:20" ht="13.5" x14ac:dyDescent="0.15">
      <c r="A22" s="10">
        <v>5252</v>
      </c>
      <c r="B22" s="11" t="s">
        <v>295</v>
      </c>
      <c r="C22" s="4">
        <v>139</v>
      </c>
      <c r="D22" s="4">
        <v>297</v>
      </c>
      <c r="E22" s="4">
        <v>157</v>
      </c>
      <c r="F22" s="5">
        <v>140</v>
      </c>
      <c r="G22" s="32"/>
      <c r="H22" s="10">
        <v>8151</v>
      </c>
      <c r="I22" s="11" t="s">
        <v>198</v>
      </c>
      <c r="J22" s="4">
        <v>36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301</v>
      </c>
      <c r="R22" s="4">
        <v>664</v>
      </c>
      <c r="S22" s="4">
        <v>329</v>
      </c>
      <c r="T22" s="5">
        <v>335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100</v>
      </c>
      <c r="E23" s="4">
        <v>54</v>
      </c>
      <c r="F23" s="5">
        <v>46</v>
      </c>
      <c r="G23" s="32"/>
      <c r="H23" s="10">
        <v>8153</v>
      </c>
      <c r="I23" s="11" t="s">
        <v>195</v>
      </c>
      <c r="J23" s="4">
        <v>10</v>
      </c>
      <c r="K23" s="4">
        <v>10</v>
      </c>
      <c r="L23" s="4">
        <v>10</v>
      </c>
      <c r="M23" s="5">
        <v>0</v>
      </c>
      <c r="N23" s="32"/>
      <c r="O23" s="10">
        <v>30502</v>
      </c>
      <c r="P23" s="11" t="s">
        <v>186</v>
      </c>
      <c r="Q23" s="4">
        <v>284</v>
      </c>
      <c r="R23" s="4">
        <v>609</v>
      </c>
      <c r="S23" s="4">
        <v>303</v>
      </c>
      <c r="T23" s="5">
        <v>306</v>
      </c>
    </row>
    <row r="24" spans="1:20" ht="13.5" x14ac:dyDescent="0.15">
      <c r="A24" s="10">
        <v>5500</v>
      </c>
      <c r="B24" s="11" t="s">
        <v>290</v>
      </c>
      <c r="C24" s="4">
        <v>588</v>
      </c>
      <c r="D24" s="4">
        <v>1146</v>
      </c>
      <c r="E24" s="4">
        <v>622</v>
      </c>
      <c r="F24" s="5">
        <v>524</v>
      </c>
      <c r="G24" s="32"/>
      <c r="H24" s="10">
        <v>8154</v>
      </c>
      <c r="I24" s="11" t="s">
        <v>372</v>
      </c>
      <c r="J24" s="4">
        <v>11</v>
      </c>
      <c r="K24" s="4">
        <v>13</v>
      </c>
      <c r="L24" s="4">
        <v>11</v>
      </c>
      <c r="M24" s="5">
        <v>2</v>
      </c>
      <c r="N24" s="32"/>
      <c r="O24" s="10">
        <v>30503</v>
      </c>
      <c r="P24" s="11" t="s">
        <v>184</v>
      </c>
      <c r="Q24" s="4">
        <v>214</v>
      </c>
      <c r="R24" s="4">
        <v>481</v>
      </c>
      <c r="S24" s="4">
        <v>238</v>
      </c>
      <c r="T24" s="5">
        <v>243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16</v>
      </c>
      <c r="M25" s="5">
        <v>13</v>
      </c>
      <c r="N25" s="32"/>
      <c r="O25" s="10">
        <v>30504</v>
      </c>
      <c r="P25" s="11" t="s">
        <v>182</v>
      </c>
      <c r="Q25" s="4">
        <v>490</v>
      </c>
      <c r="R25" s="4">
        <v>1099</v>
      </c>
      <c r="S25" s="4">
        <v>559</v>
      </c>
      <c r="T25" s="5">
        <v>540</v>
      </c>
    </row>
    <row r="26" spans="1:20" ht="13.5" x14ac:dyDescent="0.15">
      <c r="A26" s="10">
        <v>5602</v>
      </c>
      <c r="B26" s="11" t="s">
        <v>286</v>
      </c>
      <c r="C26" s="4">
        <v>39</v>
      </c>
      <c r="D26" s="4">
        <v>63</v>
      </c>
      <c r="E26" s="4">
        <v>40</v>
      </c>
      <c r="F26" s="5">
        <v>23</v>
      </c>
      <c r="G26" s="32"/>
      <c r="H26" s="10">
        <v>8251</v>
      </c>
      <c r="I26" s="11" t="s">
        <v>355</v>
      </c>
      <c r="J26" s="4">
        <v>716</v>
      </c>
      <c r="K26" s="4">
        <v>1428</v>
      </c>
      <c r="L26" s="4">
        <v>780</v>
      </c>
      <c r="M26" s="5">
        <v>648</v>
      </c>
      <c r="N26" s="32"/>
      <c r="O26" s="10">
        <v>30505</v>
      </c>
      <c r="P26" s="11" t="s">
        <v>180</v>
      </c>
      <c r="Q26" s="4">
        <v>257</v>
      </c>
      <c r="R26" s="4">
        <v>582</v>
      </c>
      <c r="S26" s="4">
        <v>295</v>
      </c>
      <c r="T26" s="5">
        <v>287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435</v>
      </c>
      <c r="K27" s="4">
        <v>827</v>
      </c>
      <c r="L27" s="4">
        <v>449</v>
      </c>
      <c r="M27" s="5">
        <v>378</v>
      </c>
      <c r="N27" s="32"/>
      <c r="O27" s="10">
        <v>30601</v>
      </c>
      <c r="P27" s="11" t="s">
        <v>177</v>
      </c>
      <c r="Q27" s="4">
        <v>221</v>
      </c>
      <c r="R27" s="4">
        <v>505</v>
      </c>
      <c r="S27" s="4">
        <v>259</v>
      </c>
      <c r="T27" s="5">
        <v>246</v>
      </c>
    </row>
    <row r="28" spans="1:20" ht="13.5" x14ac:dyDescent="0.15">
      <c r="A28" s="10">
        <v>5800</v>
      </c>
      <c r="B28" s="11" t="s">
        <v>284</v>
      </c>
      <c r="C28" s="4">
        <v>335</v>
      </c>
      <c r="D28" s="4">
        <v>666</v>
      </c>
      <c r="E28" s="4">
        <v>357</v>
      </c>
      <c r="F28" s="5">
        <v>309</v>
      </c>
      <c r="G28" s="32"/>
      <c r="H28" s="10">
        <v>8253</v>
      </c>
      <c r="I28" s="11" t="s">
        <v>357</v>
      </c>
      <c r="J28" s="4">
        <v>520</v>
      </c>
      <c r="K28" s="4">
        <v>986</v>
      </c>
      <c r="L28" s="4">
        <v>562</v>
      </c>
      <c r="M28" s="5">
        <v>424</v>
      </c>
      <c r="N28" s="32"/>
      <c r="O28" s="10">
        <v>30602</v>
      </c>
      <c r="P28" s="11" t="s">
        <v>174</v>
      </c>
      <c r="Q28" s="4">
        <v>193</v>
      </c>
      <c r="R28" s="4">
        <v>504</v>
      </c>
      <c r="S28" s="4">
        <v>257</v>
      </c>
      <c r="T28" s="5">
        <v>247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459</v>
      </c>
      <c r="K29" s="4">
        <v>857</v>
      </c>
      <c r="L29" s="4">
        <v>490</v>
      </c>
      <c r="M29" s="5">
        <v>367</v>
      </c>
      <c r="N29" s="32"/>
      <c r="O29" s="10">
        <v>30701</v>
      </c>
      <c r="P29" s="11" t="s">
        <v>171</v>
      </c>
      <c r="Q29" s="4">
        <v>337</v>
      </c>
      <c r="R29" s="4">
        <v>723</v>
      </c>
      <c r="S29" s="4">
        <v>371</v>
      </c>
      <c r="T29" s="5">
        <v>352</v>
      </c>
    </row>
    <row r="30" spans="1:20" ht="13.5" x14ac:dyDescent="0.15">
      <c r="A30" s="10">
        <v>6000</v>
      </c>
      <c r="B30" s="11" t="s">
        <v>280</v>
      </c>
      <c r="C30" s="4">
        <v>952</v>
      </c>
      <c r="D30" s="4">
        <v>2024</v>
      </c>
      <c r="E30" s="4">
        <v>1058</v>
      </c>
      <c r="F30" s="5">
        <v>966</v>
      </c>
      <c r="G30" s="32"/>
      <c r="H30" s="10">
        <v>8255</v>
      </c>
      <c r="I30" s="11" t="s">
        <v>359</v>
      </c>
      <c r="J30" s="4">
        <v>843</v>
      </c>
      <c r="K30" s="4">
        <v>1676</v>
      </c>
      <c r="L30" s="4">
        <v>850</v>
      </c>
      <c r="M30" s="5">
        <v>826</v>
      </c>
      <c r="N30" s="32"/>
      <c r="O30" s="10">
        <v>30702</v>
      </c>
      <c r="P30" s="11" t="s">
        <v>168</v>
      </c>
      <c r="Q30" s="4">
        <v>194</v>
      </c>
      <c r="R30" s="4">
        <v>426</v>
      </c>
      <c r="S30" s="4">
        <v>218</v>
      </c>
      <c r="T30" s="5">
        <v>208</v>
      </c>
    </row>
    <row r="31" spans="1:20" ht="13.5" x14ac:dyDescent="0.15">
      <c r="A31" s="10">
        <v>6100</v>
      </c>
      <c r="B31" s="11" t="s">
        <v>278</v>
      </c>
      <c r="C31" s="4">
        <v>1527</v>
      </c>
      <c r="D31" s="4">
        <v>3165</v>
      </c>
      <c r="E31" s="4">
        <v>1703</v>
      </c>
      <c r="F31" s="5">
        <v>1462</v>
      </c>
      <c r="G31" s="32"/>
      <c r="H31" s="10">
        <v>8301</v>
      </c>
      <c r="I31" s="11" t="s">
        <v>178</v>
      </c>
      <c r="J31" s="4">
        <v>242</v>
      </c>
      <c r="K31" s="4">
        <v>365</v>
      </c>
      <c r="L31" s="4">
        <v>222</v>
      </c>
      <c r="M31" s="5">
        <v>143</v>
      </c>
      <c r="N31" s="32"/>
      <c r="O31" s="10">
        <v>30703</v>
      </c>
      <c r="P31" s="11" t="s">
        <v>165</v>
      </c>
      <c r="Q31" s="4">
        <v>219</v>
      </c>
      <c r="R31" s="4">
        <v>496</v>
      </c>
      <c r="S31" s="4">
        <v>252</v>
      </c>
      <c r="T31" s="5">
        <v>244</v>
      </c>
    </row>
    <row r="32" spans="1:20" ht="13.5" x14ac:dyDescent="0.15">
      <c r="A32" s="10">
        <v>6200</v>
      </c>
      <c r="B32" s="11" t="s">
        <v>276</v>
      </c>
      <c r="C32" s="4">
        <v>119</v>
      </c>
      <c r="D32" s="4">
        <v>296</v>
      </c>
      <c r="E32" s="4">
        <v>141</v>
      </c>
      <c r="F32" s="5">
        <v>155</v>
      </c>
      <c r="G32" s="32"/>
      <c r="H32" s="10">
        <v>8302</v>
      </c>
      <c r="I32" s="11" t="s">
        <v>175</v>
      </c>
      <c r="J32" s="4">
        <v>232</v>
      </c>
      <c r="K32" s="4">
        <v>423</v>
      </c>
      <c r="L32" s="4">
        <v>246</v>
      </c>
      <c r="M32" s="5">
        <v>177</v>
      </c>
      <c r="N32" s="32"/>
      <c r="O32" s="10">
        <v>30801</v>
      </c>
      <c r="P32" s="11" t="s">
        <v>162</v>
      </c>
      <c r="Q32" s="4">
        <v>314</v>
      </c>
      <c r="R32" s="4">
        <v>740</v>
      </c>
      <c r="S32" s="4">
        <v>357</v>
      </c>
      <c r="T32" s="5">
        <v>383</v>
      </c>
    </row>
    <row r="33" spans="1:20" ht="13.5" x14ac:dyDescent="0.15">
      <c r="A33" s="10">
        <v>6300</v>
      </c>
      <c r="B33" s="11" t="s">
        <v>274</v>
      </c>
      <c r="C33" s="4">
        <v>262</v>
      </c>
      <c r="D33" s="4">
        <v>602</v>
      </c>
      <c r="E33" s="4">
        <v>306</v>
      </c>
      <c r="F33" s="5">
        <v>296</v>
      </c>
      <c r="G33" s="32"/>
      <c r="H33" s="10">
        <v>8303</v>
      </c>
      <c r="I33" s="11" t="s">
        <v>172</v>
      </c>
      <c r="J33" s="4">
        <v>162</v>
      </c>
      <c r="K33" s="4">
        <v>324</v>
      </c>
      <c r="L33" s="4">
        <v>186</v>
      </c>
      <c r="M33" s="5">
        <v>138</v>
      </c>
      <c r="N33" s="32"/>
      <c r="O33" s="10">
        <v>30802</v>
      </c>
      <c r="P33" s="11" t="s">
        <v>161</v>
      </c>
      <c r="Q33" s="4">
        <v>215</v>
      </c>
      <c r="R33" s="4">
        <v>519</v>
      </c>
      <c r="S33" s="4">
        <v>251</v>
      </c>
      <c r="T33" s="5">
        <v>268</v>
      </c>
    </row>
    <row r="34" spans="1:20" ht="13.5" x14ac:dyDescent="0.15">
      <c r="A34" s="10">
        <v>6400</v>
      </c>
      <c r="B34" s="11" t="s">
        <v>272</v>
      </c>
      <c r="C34" s="4">
        <v>62</v>
      </c>
      <c r="D34" s="4">
        <v>152</v>
      </c>
      <c r="E34" s="4">
        <v>70</v>
      </c>
      <c r="F34" s="5">
        <v>82</v>
      </c>
      <c r="G34" s="32"/>
      <c r="H34" s="10">
        <v>8304</v>
      </c>
      <c r="I34" s="11" t="s">
        <v>169</v>
      </c>
      <c r="J34" s="4">
        <v>325</v>
      </c>
      <c r="K34" s="4">
        <v>546</v>
      </c>
      <c r="L34" s="4">
        <v>310</v>
      </c>
      <c r="M34" s="5">
        <v>236</v>
      </c>
      <c r="N34" s="32"/>
      <c r="O34" s="10">
        <v>30803</v>
      </c>
      <c r="P34" s="11" t="s">
        <v>160</v>
      </c>
      <c r="Q34" s="4">
        <v>185</v>
      </c>
      <c r="R34" s="4">
        <v>410</v>
      </c>
      <c r="S34" s="4">
        <v>199</v>
      </c>
      <c r="T34" s="5">
        <v>211</v>
      </c>
    </row>
    <row r="35" spans="1:20" ht="13.5" x14ac:dyDescent="0.15">
      <c r="A35" s="10">
        <v>6500</v>
      </c>
      <c r="B35" s="11" t="s">
        <v>270</v>
      </c>
      <c r="C35" s="4">
        <v>341</v>
      </c>
      <c r="D35" s="4">
        <v>771</v>
      </c>
      <c r="E35" s="4">
        <v>389</v>
      </c>
      <c r="F35" s="5">
        <v>382</v>
      </c>
      <c r="G35" s="32"/>
      <c r="H35" s="10">
        <v>8305</v>
      </c>
      <c r="I35" s="11" t="s">
        <v>166</v>
      </c>
      <c r="J35" s="4">
        <v>102</v>
      </c>
      <c r="K35" s="4">
        <v>190</v>
      </c>
      <c r="L35" s="4">
        <v>105</v>
      </c>
      <c r="M35" s="5">
        <v>85</v>
      </c>
      <c r="N35" s="32"/>
      <c r="O35" s="10">
        <v>30804</v>
      </c>
      <c r="P35" s="11" t="s">
        <v>159</v>
      </c>
      <c r="Q35" s="4">
        <v>194</v>
      </c>
      <c r="R35" s="4">
        <v>446</v>
      </c>
      <c r="S35" s="4">
        <v>215</v>
      </c>
      <c r="T35" s="5">
        <v>231</v>
      </c>
    </row>
    <row r="36" spans="1:20" ht="13.5" x14ac:dyDescent="0.15">
      <c r="A36" s="10">
        <v>6600</v>
      </c>
      <c r="B36" s="11" t="s">
        <v>268</v>
      </c>
      <c r="C36" s="4">
        <v>375</v>
      </c>
      <c r="D36" s="4">
        <v>692</v>
      </c>
      <c r="E36" s="4">
        <v>373</v>
      </c>
      <c r="F36" s="5">
        <v>319</v>
      </c>
      <c r="G36" s="32"/>
      <c r="H36" s="10">
        <v>8306</v>
      </c>
      <c r="I36" s="11" t="s">
        <v>163</v>
      </c>
      <c r="J36" s="4">
        <v>83</v>
      </c>
      <c r="K36" s="4">
        <v>136</v>
      </c>
      <c r="L36" s="4">
        <v>81</v>
      </c>
      <c r="M36" s="5">
        <v>55</v>
      </c>
      <c r="N36" s="32"/>
      <c r="O36" s="10">
        <v>30805</v>
      </c>
      <c r="P36" s="11" t="s">
        <v>158</v>
      </c>
      <c r="Q36" s="4">
        <v>239</v>
      </c>
      <c r="R36" s="4">
        <v>603</v>
      </c>
      <c r="S36" s="4">
        <v>299</v>
      </c>
      <c r="T36" s="5">
        <v>304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137</v>
      </c>
      <c r="E37" s="4">
        <v>71</v>
      </c>
      <c r="F37" s="5">
        <v>66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453</v>
      </c>
      <c r="R37" s="4">
        <v>998</v>
      </c>
      <c r="S37" s="4">
        <v>507</v>
      </c>
      <c r="T37" s="5">
        <v>491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59</v>
      </c>
      <c r="F38" s="5">
        <v>51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236</v>
      </c>
      <c r="R38" s="4">
        <v>524</v>
      </c>
      <c r="S38" s="4">
        <v>260</v>
      </c>
      <c r="T38" s="5">
        <v>264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127</v>
      </c>
      <c r="E39" s="4">
        <v>56</v>
      </c>
      <c r="F39" s="5">
        <v>71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169</v>
      </c>
      <c r="R39" s="4">
        <v>371</v>
      </c>
      <c r="S39" s="4">
        <v>188</v>
      </c>
      <c r="T39" s="5">
        <v>183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72</v>
      </c>
      <c r="E40" s="4">
        <v>31</v>
      </c>
      <c r="F40" s="5">
        <v>41</v>
      </c>
      <c r="G40" s="32"/>
      <c r="H40" s="10">
        <v>8071</v>
      </c>
      <c r="I40" s="11" t="s">
        <v>438</v>
      </c>
      <c r="J40" s="4">
        <v>928</v>
      </c>
      <c r="K40" s="4">
        <v>1752</v>
      </c>
      <c r="L40" s="4">
        <v>1052</v>
      </c>
      <c r="M40" s="5">
        <v>700</v>
      </c>
      <c r="N40" s="32"/>
      <c r="O40" s="10">
        <v>30903</v>
      </c>
      <c r="P40" s="11" t="s">
        <v>154</v>
      </c>
      <c r="Q40" s="4">
        <v>232</v>
      </c>
      <c r="R40" s="4">
        <v>495</v>
      </c>
      <c r="S40" s="4">
        <v>255</v>
      </c>
      <c r="T40" s="5">
        <v>240</v>
      </c>
    </row>
    <row r="41" spans="1:20" ht="13.5" x14ac:dyDescent="0.15">
      <c r="A41" s="10">
        <v>7100</v>
      </c>
      <c r="B41" s="11" t="s">
        <v>259</v>
      </c>
      <c r="C41" s="4">
        <v>55</v>
      </c>
      <c r="D41" s="4">
        <v>127</v>
      </c>
      <c r="E41" s="4">
        <v>73</v>
      </c>
      <c r="F41" s="5">
        <v>54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167</v>
      </c>
      <c r="R41" s="4">
        <v>403</v>
      </c>
      <c r="S41" s="4">
        <v>215</v>
      </c>
      <c r="T41" s="5">
        <v>188</v>
      </c>
    </row>
    <row r="42" spans="1:20" ht="13.5" x14ac:dyDescent="0.15">
      <c r="A42" s="10">
        <v>7200</v>
      </c>
      <c r="B42" s="11" t="s">
        <v>257</v>
      </c>
      <c r="C42" s="4">
        <v>56</v>
      </c>
      <c r="D42" s="4">
        <v>117</v>
      </c>
      <c r="E42" s="4">
        <v>57</v>
      </c>
      <c r="F42" s="5">
        <v>60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244</v>
      </c>
      <c r="R42" s="4">
        <v>629</v>
      </c>
      <c r="S42" s="4">
        <v>303</v>
      </c>
      <c r="T42" s="5">
        <v>326</v>
      </c>
    </row>
    <row r="43" spans="1:20" ht="13.5" x14ac:dyDescent="0.15">
      <c r="A43" s="10">
        <v>7300</v>
      </c>
      <c r="B43" s="11" t="s">
        <v>255</v>
      </c>
      <c r="C43" s="4">
        <v>635</v>
      </c>
      <c r="D43" s="4">
        <v>1338</v>
      </c>
      <c r="E43" s="4">
        <v>676</v>
      </c>
      <c r="F43" s="5">
        <v>662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218</v>
      </c>
      <c r="R43" s="4">
        <v>452</v>
      </c>
      <c r="S43" s="4">
        <v>228</v>
      </c>
      <c r="T43" s="5">
        <v>224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103</v>
      </c>
      <c r="E44" s="4">
        <v>55</v>
      </c>
      <c r="F44" s="5">
        <v>48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161</v>
      </c>
      <c r="R44" s="4">
        <v>378</v>
      </c>
      <c r="S44" s="4">
        <v>185</v>
      </c>
      <c r="T44" s="5">
        <v>193</v>
      </c>
    </row>
    <row r="45" spans="1:20" ht="13.5" x14ac:dyDescent="0.15">
      <c r="A45" s="10">
        <v>7500</v>
      </c>
      <c r="B45" s="11" t="s">
        <v>251</v>
      </c>
      <c r="C45" s="4">
        <v>334</v>
      </c>
      <c r="D45" s="4">
        <v>661</v>
      </c>
      <c r="E45" s="4">
        <v>345</v>
      </c>
      <c r="F45" s="5">
        <v>316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185</v>
      </c>
      <c r="R45" s="4">
        <v>400</v>
      </c>
      <c r="S45" s="4">
        <v>202</v>
      </c>
      <c r="T45" s="5">
        <v>198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111</v>
      </c>
      <c r="R46" s="4">
        <v>193</v>
      </c>
      <c r="S46" s="4">
        <v>111</v>
      </c>
      <c r="T46" s="5">
        <v>82</v>
      </c>
    </row>
    <row r="47" spans="1:20" ht="13.5" x14ac:dyDescent="0.15">
      <c r="A47" s="10">
        <v>7700</v>
      </c>
      <c r="B47" s="11" t="s">
        <v>247</v>
      </c>
      <c r="C47" s="4">
        <v>117</v>
      </c>
      <c r="D47" s="4">
        <v>234</v>
      </c>
      <c r="E47" s="4">
        <v>125</v>
      </c>
      <c r="F47" s="5">
        <v>109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306</v>
      </c>
      <c r="R47" s="4">
        <v>598</v>
      </c>
      <c r="S47" s="4">
        <v>324</v>
      </c>
      <c r="T47" s="5">
        <v>274</v>
      </c>
    </row>
    <row r="48" spans="1:20" ht="13.5" x14ac:dyDescent="0.15">
      <c r="A48" s="12">
        <v>7800</v>
      </c>
      <c r="B48" s="13" t="s">
        <v>246</v>
      </c>
      <c r="C48" s="4">
        <v>138</v>
      </c>
      <c r="D48" s="4">
        <v>310</v>
      </c>
      <c r="E48" s="4">
        <v>145</v>
      </c>
      <c r="F48" s="5">
        <v>165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173</v>
      </c>
      <c r="R48" s="4">
        <v>417</v>
      </c>
      <c r="S48" s="4">
        <v>207</v>
      </c>
      <c r="T48" s="5">
        <v>210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41767</v>
      </c>
      <c r="R49" s="8">
        <v>87053</v>
      </c>
      <c r="S49" s="8">
        <v>45784</v>
      </c>
      <c r="T49" s="9">
        <v>41269</v>
      </c>
    </row>
    <row r="50" spans="1:20" ht="14.25" x14ac:dyDescent="0.15">
      <c r="A50" s="66" t="s">
        <v>437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41</v>
      </c>
      <c r="D52" s="4">
        <v>46</v>
      </c>
      <c r="E52" s="4">
        <v>42</v>
      </c>
      <c r="F52" s="5">
        <v>4</v>
      </c>
      <c r="G52" s="32"/>
      <c r="H52" s="10">
        <v>1900</v>
      </c>
      <c r="I52" s="16" t="s">
        <v>343</v>
      </c>
      <c r="J52" s="4">
        <v>269</v>
      </c>
      <c r="K52" s="4">
        <v>431</v>
      </c>
      <c r="L52" s="4">
        <v>293</v>
      </c>
      <c r="M52" s="5">
        <v>138</v>
      </c>
      <c r="N52" s="32"/>
      <c r="O52" s="10">
        <v>8400</v>
      </c>
      <c r="P52" s="11" t="s">
        <v>241</v>
      </c>
      <c r="Q52" s="4">
        <v>235</v>
      </c>
      <c r="R52" s="4">
        <v>461</v>
      </c>
      <c r="S52" s="4">
        <v>247</v>
      </c>
      <c r="T52" s="5">
        <v>214</v>
      </c>
    </row>
    <row r="53" spans="1:20" ht="13.5" x14ac:dyDescent="0.15">
      <c r="A53" s="10">
        <v>200</v>
      </c>
      <c r="B53" s="11" t="s">
        <v>341</v>
      </c>
      <c r="C53" s="4">
        <v>1719</v>
      </c>
      <c r="D53" s="4">
        <v>3440</v>
      </c>
      <c r="E53" s="4">
        <v>1781</v>
      </c>
      <c r="F53" s="5">
        <v>1659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304</v>
      </c>
      <c r="R53" s="4">
        <v>668</v>
      </c>
      <c r="S53" s="4">
        <v>351</v>
      </c>
      <c r="T53" s="5">
        <v>317</v>
      </c>
    </row>
    <row r="54" spans="1:20" ht="13.5" x14ac:dyDescent="0.15">
      <c r="A54" s="10">
        <v>300</v>
      </c>
      <c r="B54" s="11" t="s">
        <v>338</v>
      </c>
      <c r="C54" s="4">
        <v>5976</v>
      </c>
      <c r="D54" s="4">
        <v>11357</v>
      </c>
      <c r="E54" s="4">
        <v>6119</v>
      </c>
      <c r="F54" s="5">
        <v>5238</v>
      </c>
      <c r="G54" s="32"/>
      <c r="H54" s="10">
        <v>2100</v>
      </c>
      <c r="I54" s="16" t="s">
        <v>335</v>
      </c>
      <c r="J54" s="4">
        <v>5821</v>
      </c>
      <c r="K54" s="4">
        <v>11323</v>
      </c>
      <c r="L54" s="4">
        <v>5878</v>
      </c>
      <c r="M54" s="5">
        <v>5445</v>
      </c>
      <c r="N54" s="32"/>
      <c r="O54" s="10">
        <v>8600</v>
      </c>
      <c r="P54" s="11" t="s">
        <v>235</v>
      </c>
      <c r="Q54" s="4">
        <v>538</v>
      </c>
      <c r="R54" s="4">
        <v>1211</v>
      </c>
      <c r="S54" s="4">
        <v>615</v>
      </c>
      <c r="T54" s="5">
        <v>596</v>
      </c>
    </row>
    <row r="55" spans="1:20" ht="13.5" x14ac:dyDescent="0.15">
      <c r="A55" s="10">
        <v>311</v>
      </c>
      <c r="B55" s="11" t="s">
        <v>390</v>
      </c>
      <c r="C55" s="4">
        <v>52</v>
      </c>
      <c r="D55" s="4">
        <v>110</v>
      </c>
      <c r="E55" s="4">
        <v>56</v>
      </c>
      <c r="F55" s="5">
        <v>54</v>
      </c>
      <c r="G55" s="32"/>
      <c r="H55" s="10">
        <v>2201</v>
      </c>
      <c r="I55" s="16" t="s">
        <v>332</v>
      </c>
      <c r="J55" s="4">
        <v>261</v>
      </c>
      <c r="K55" s="4">
        <v>359</v>
      </c>
      <c r="L55" s="4">
        <v>225</v>
      </c>
      <c r="M55" s="5">
        <v>134</v>
      </c>
      <c r="N55" s="32"/>
      <c r="O55" s="10">
        <v>8700</v>
      </c>
      <c r="P55" s="11" t="s">
        <v>232</v>
      </c>
      <c r="Q55" s="4">
        <v>245</v>
      </c>
      <c r="R55" s="4">
        <v>522</v>
      </c>
      <c r="S55" s="4">
        <v>282</v>
      </c>
      <c r="T55" s="5">
        <v>240</v>
      </c>
    </row>
    <row r="56" spans="1:20" ht="13.5" x14ac:dyDescent="0.15">
      <c r="A56" s="10">
        <v>312</v>
      </c>
      <c r="B56" s="11" t="s">
        <v>391</v>
      </c>
      <c r="C56" s="4">
        <v>132</v>
      </c>
      <c r="D56" s="4">
        <v>278</v>
      </c>
      <c r="E56" s="4">
        <v>141</v>
      </c>
      <c r="F56" s="5">
        <v>137</v>
      </c>
      <c r="G56" s="32"/>
      <c r="H56" s="10">
        <v>2202</v>
      </c>
      <c r="I56" s="16" t="s">
        <v>330</v>
      </c>
      <c r="J56" s="4">
        <v>205</v>
      </c>
      <c r="K56" s="4">
        <v>371</v>
      </c>
      <c r="L56" s="4">
        <v>208</v>
      </c>
      <c r="M56" s="5">
        <v>163</v>
      </c>
      <c r="N56" s="32"/>
      <c r="O56" s="10">
        <v>8800</v>
      </c>
      <c r="P56" s="11" t="s">
        <v>229</v>
      </c>
      <c r="Q56" s="4">
        <v>94</v>
      </c>
      <c r="R56" s="4">
        <v>227</v>
      </c>
      <c r="S56" s="4">
        <v>117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86</v>
      </c>
      <c r="D57" s="4">
        <v>170</v>
      </c>
      <c r="E57" s="4">
        <v>93</v>
      </c>
      <c r="F57" s="5">
        <v>77</v>
      </c>
      <c r="G57" s="32"/>
      <c r="H57" s="10">
        <v>2203</v>
      </c>
      <c r="I57" s="16" t="s">
        <v>327</v>
      </c>
      <c r="J57" s="4">
        <v>148</v>
      </c>
      <c r="K57" s="4">
        <v>218</v>
      </c>
      <c r="L57" s="4">
        <v>136</v>
      </c>
      <c r="M57" s="5">
        <v>82</v>
      </c>
      <c r="N57" s="32"/>
      <c r="O57" s="10">
        <v>8900</v>
      </c>
      <c r="P57" s="11" t="s">
        <v>226</v>
      </c>
      <c r="Q57" s="4">
        <v>91</v>
      </c>
      <c r="R57" s="4">
        <v>221</v>
      </c>
      <c r="S57" s="4">
        <v>108</v>
      </c>
      <c r="T57" s="5">
        <v>113</v>
      </c>
    </row>
    <row r="58" spans="1:20" ht="13.5" x14ac:dyDescent="0.15">
      <c r="A58" s="10">
        <v>321</v>
      </c>
      <c r="B58" s="11" t="s">
        <v>367</v>
      </c>
      <c r="C58" s="4">
        <v>219</v>
      </c>
      <c r="D58" s="4">
        <v>341</v>
      </c>
      <c r="E58" s="4">
        <v>210</v>
      </c>
      <c r="F58" s="5">
        <v>131</v>
      </c>
      <c r="G58" s="32"/>
      <c r="H58" s="10">
        <v>2301</v>
      </c>
      <c r="I58" s="16" t="s">
        <v>361</v>
      </c>
      <c r="J58" s="4">
        <v>321</v>
      </c>
      <c r="K58" s="4">
        <v>658</v>
      </c>
      <c r="L58" s="4">
        <v>366</v>
      </c>
      <c r="M58" s="5">
        <v>292</v>
      </c>
      <c r="N58" s="32"/>
      <c r="O58" s="10">
        <v>9000</v>
      </c>
      <c r="P58" s="11" t="s">
        <v>223</v>
      </c>
      <c r="Q58" s="4">
        <v>35</v>
      </c>
      <c r="R58" s="4">
        <v>84</v>
      </c>
      <c r="S58" s="4">
        <v>45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276</v>
      </c>
      <c r="D59" s="4">
        <v>506</v>
      </c>
      <c r="E59" s="4">
        <v>267</v>
      </c>
      <c r="F59" s="5">
        <v>239</v>
      </c>
      <c r="G59" s="32"/>
      <c r="H59" s="10">
        <v>2302</v>
      </c>
      <c r="I59" s="11" t="s">
        <v>362</v>
      </c>
      <c r="J59" s="4">
        <v>370</v>
      </c>
      <c r="K59" s="4">
        <v>721</v>
      </c>
      <c r="L59" s="4">
        <v>384</v>
      </c>
      <c r="M59" s="5">
        <v>337</v>
      </c>
      <c r="N59" s="32"/>
      <c r="O59" s="10">
        <v>9100</v>
      </c>
      <c r="P59" s="11" t="s">
        <v>220</v>
      </c>
      <c r="Q59" s="4">
        <v>94</v>
      </c>
      <c r="R59" s="4">
        <v>187</v>
      </c>
      <c r="S59" s="4">
        <v>102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235</v>
      </c>
      <c r="D60" s="4">
        <v>513</v>
      </c>
      <c r="E60" s="4">
        <v>284</v>
      </c>
      <c r="F60" s="5">
        <v>229</v>
      </c>
      <c r="G60" s="32"/>
      <c r="H60" s="10">
        <v>2400</v>
      </c>
      <c r="I60" s="11" t="s">
        <v>320</v>
      </c>
      <c r="J60" s="4">
        <v>1396</v>
      </c>
      <c r="K60" s="4">
        <v>2880</v>
      </c>
      <c r="L60" s="4">
        <v>1516</v>
      </c>
      <c r="M60" s="5">
        <v>1364</v>
      </c>
      <c r="N60" s="32"/>
      <c r="O60" s="10">
        <v>9200</v>
      </c>
      <c r="P60" s="11" t="s">
        <v>217</v>
      </c>
      <c r="Q60" s="4">
        <v>73</v>
      </c>
      <c r="R60" s="4">
        <v>168</v>
      </c>
      <c r="S60" s="4">
        <v>83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166</v>
      </c>
      <c r="D61" s="4">
        <v>283</v>
      </c>
      <c r="E61" s="4">
        <v>131</v>
      </c>
      <c r="F61" s="5">
        <v>152</v>
      </c>
      <c r="G61" s="32"/>
      <c r="H61" s="10">
        <v>2500</v>
      </c>
      <c r="I61" s="11" t="s">
        <v>317</v>
      </c>
      <c r="J61" s="4">
        <v>461</v>
      </c>
      <c r="K61" s="4">
        <v>931</v>
      </c>
      <c r="L61" s="4">
        <v>489</v>
      </c>
      <c r="M61" s="5">
        <v>442</v>
      </c>
      <c r="N61" s="32"/>
      <c r="O61" s="10">
        <v>9300</v>
      </c>
      <c r="P61" s="11" t="s">
        <v>214</v>
      </c>
      <c r="Q61" s="4">
        <v>63</v>
      </c>
      <c r="R61" s="4">
        <v>148</v>
      </c>
      <c r="S61" s="4">
        <v>71</v>
      </c>
      <c r="T61" s="5">
        <v>77</v>
      </c>
    </row>
    <row r="62" spans="1:20" ht="13.5" x14ac:dyDescent="0.15">
      <c r="A62" s="10">
        <v>1400</v>
      </c>
      <c r="B62" s="11" t="s">
        <v>333</v>
      </c>
      <c r="C62" s="4">
        <v>123</v>
      </c>
      <c r="D62" s="4">
        <v>232</v>
      </c>
      <c r="E62" s="4">
        <v>104</v>
      </c>
      <c r="F62" s="5">
        <v>128</v>
      </c>
      <c r="G62" s="32"/>
      <c r="H62" s="10">
        <v>2600</v>
      </c>
      <c r="I62" s="11" t="s">
        <v>314</v>
      </c>
      <c r="J62" s="4">
        <v>1101</v>
      </c>
      <c r="K62" s="4">
        <v>1953</v>
      </c>
      <c r="L62" s="4">
        <v>1072</v>
      </c>
      <c r="M62" s="5">
        <v>881</v>
      </c>
      <c r="N62" s="32"/>
      <c r="O62" s="10">
        <v>9400</v>
      </c>
      <c r="P62" s="11" t="s">
        <v>211</v>
      </c>
      <c r="Q62" s="4">
        <v>39</v>
      </c>
      <c r="R62" s="4">
        <v>80</v>
      </c>
      <c r="S62" s="4">
        <v>44</v>
      </c>
      <c r="T62" s="5">
        <v>36</v>
      </c>
    </row>
    <row r="63" spans="1:20" ht="13.5" x14ac:dyDescent="0.15">
      <c r="A63" s="10">
        <v>1500</v>
      </c>
      <c r="B63" s="11" t="s">
        <v>360</v>
      </c>
      <c r="C63" s="4">
        <v>329</v>
      </c>
      <c r="D63" s="4">
        <v>680</v>
      </c>
      <c r="E63" s="4">
        <v>333</v>
      </c>
      <c r="F63" s="5">
        <v>347</v>
      </c>
      <c r="G63" s="32"/>
      <c r="H63" s="10">
        <v>2700</v>
      </c>
      <c r="I63" s="11" t="s">
        <v>311</v>
      </c>
      <c r="J63" s="4">
        <v>899</v>
      </c>
      <c r="K63" s="4">
        <v>1607</v>
      </c>
      <c r="L63" s="4">
        <v>864</v>
      </c>
      <c r="M63" s="5">
        <v>743</v>
      </c>
      <c r="N63" s="32"/>
      <c r="O63" s="10">
        <v>9500</v>
      </c>
      <c r="P63" s="11" t="s">
        <v>208</v>
      </c>
      <c r="Q63" s="4">
        <v>247</v>
      </c>
      <c r="R63" s="4">
        <v>514</v>
      </c>
      <c r="S63" s="4">
        <v>248</v>
      </c>
      <c r="T63" s="5">
        <v>266</v>
      </c>
    </row>
    <row r="64" spans="1:20" ht="13.5" x14ac:dyDescent="0.15">
      <c r="A64" s="10">
        <v>1600</v>
      </c>
      <c r="B64" s="11" t="s">
        <v>328</v>
      </c>
      <c r="C64" s="4">
        <v>929</v>
      </c>
      <c r="D64" s="4">
        <v>1810</v>
      </c>
      <c r="E64" s="4">
        <v>968</v>
      </c>
      <c r="F64" s="5">
        <v>842</v>
      </c>
      <c r="G64" s="32"/>
      <c r="H64" s="10">
        <v>2800</v>
      </c>
      <c r="I64" s="11" t="s">
        <v>308</v>
      </c>
      <c r="J64" s="4">
        <v>44</v>
      </c>
      <c r="K64" s="4">
        <v>81</v>
      </c>
      <c r="L64" s="4">
        <v>46</v>
      </c>
      <c r="M64" s="5">
        <v>35</v>
      </c>
      <c r="N64" s="32"/>
      <c r="O64" s="10">
        <v>9600</v>
      </c>
      <c r="P64" s="11" t="s">
        <v>205</v>
      </c>
      <c r="Q64" s="4">
        <v>75</v>
      </c>
      <c r="R64" s="4">
        <v>189</v>
      </c>
      <c r="S64" s="4">
        <v>87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118</v>
      </c>
      <c r="D65" s="4">
        <v>167</v>
      </c>
      <c r="E65" s="4">
        <v>116</v>
      </c>
      <c r="F65" s="5">
        <v>51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491</v>
      </c>
      <c r="R65" s="4">
        <v>1043</v>
      </c>
      <c r="S65" s="4">
        <v>552</v>
      </c>
      <c r="T65" s="5">
        <v>491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567</v>
      </c>
      <c r="E66" s="4">
        <v>285</v>
      </c>
      <c r="F66" s="5">
        <v>282</v>
      </c>
      <c r="G66" s="32"/>
      <c r="H66" s="10">
        <v>2901</v>
      </c>
      <c r="I66" s="11" t="s">
        <v>302</v>
      </c>
      <c r="J66" s="4">
        <v>250</v>
      </c>
      <c r="K66" s="4">
        <v>581</v>
      </c>
      <c r="L66" s="4">
        <v>282</v>
      </c>
      <c r="M66" s="5">
        <v>299</v>
      </c>
      <c r="N66" s="32"/>
      <c r="O66" s="10">
        <v>9800</v>
      </c>
      <c r="P66" s="11" t="s">
        <v>199</v>
      </c>
      <c r="Q66" s="4">
        <v>153</v>
      </c>
      <c r="R66" s="4">
        <v>357</v>
      </c>
      <c r="S66" s="4">
        <v>177</v>
      </c>
      <c r="T66" s="5">
        <v>180</v>
      </c>
    </row>
    <row r="67" spans="1:20" ht="13.5" x14ac:dyDescent="0.15">
      <c r="A67" s="10">
        <v>1653</v>
      </c>
      <c r="B67" s="11" t="s">
        <v>321</v>
      </c>
      <c r="C67" s="4">
        <v>237</v>
      </c>
      <c r="D67" s="4">
        <v>579</v>
      </c>
      <c r="E67" s="4">
        <v>290</v>
      </c>
      <c r="F67" s="5">
        <v>289</v>
      </c>
      <c r="G67" s="32"/>
      <c r="H67" s="10">
        <v>2902</v>
      </c>
      <c r="I67" s="11" t="s">
        <v>299</v>
      </c>
      <c r="J67" s="4">
        <v>210</v>
      </c>
      <c r="K67" s="4">
        <v>441</v>
      </c>
      <c r="L67" s="4">
        <v>219</v>
      </c>
      <c r="M67" s="5">
        <v>222</v>
      </c>
      <c r="N67" s="32"/>
      <c r="O67" s="10">
        <v>9900</v>
      </c>
      <c r="P67" s="11" t="s">
        <v>196</v>
      </c>
      <c r="Q67" s="4">
        <v>87</v>
      </c>
      <c r="R67" s="4">
        <v>207</v>
      </c>
      <c r="S67" s="4">
        <v>94</v>
      </c>
      <c r="T67" s="5">
        <v>113</v>
      </c>
    </row>
    <row r="68" spans="1:20" ht="13.5" x14ac:dyDescent="0.15">
      <c r="A68" s="10">
        <v>1654</v>
      </c>
      <c r="B68" s="11" t="s">
        <v>318</v>
      </c>
      <c r="C68" s="4">
        <v>127</v>
      </c>
      <c r="D68" s="4">
        <v>361</v>
      </c>
      <c r="E68" s="4">
        <v>185</v>
      </c>
      <c r="F68" s="5">
        <v>176</v>
      </c>
      <c r="G68" s="32"/>
      <c r="H68" s="10">
        <v>2903</v>
      </c>
      <c r="I68" s="11" t="s">
        <v>296</v>
      </c>
      <c r="J68" s="4">
        <v>160</v>
      </c>
      <c r="K68" s="4">
        <v>328</v>
      </c>
      <c r="L68" s="4">
        <v>184</v>
      </c>
      <c r="M68" s="5">
        <v>144</v>
      </c>
      <c r="N68" s="32"/>
      <c r="O68" s="10">
        <v>10000</v>
      </c>
      <c r="P68" s="11" t="s">
        <v>193</v>
      </c>
      <c r="Q68" s="4">
        <v>72</v>
      </c>
      <c r="R68" s="4">
        <v>142</v>
      </c>
      <c r="S68" s="4">
        <v>75</v>
      </c>
      <c r="T68" s="5">
        <v>67</v>
      </c>
    </row>
    <row r="69" spans="1:20" ht="13.5" x14ac:dyDescent="0.15">
      <c r="A69" s="10">
        <v>1701</v>
      </c>
      <c r="B69" s="11" t="s">
        <v>315</v>
      </c>
      <c r="C69" s="4">
        <v>399</v>
      </c>
      <c r="D69" s="4">
        <v>953</v>
      </c>
      <c r="E69" s="4">
        <v>460</v>
      </c>
      <c r="F69" s="5">
        <v>493</v>
      </c>
      <c r="G69" s="32"/>
      <c r="H69" s="10">
        <v>2904</v>
      </c>
      <c r="I69" s="11" t="s">
        <v>293</v>
      </c>
      <c r="J69" s="4">
        <v>136</v>
      </c>
      <c r="K69" s="4">
        <v>333</v>
      </c>
      <c r="L69" s="4">
        <v>170</v>
      </c>
      <c r="M69" s="5">
        <v>163</v>
      </c>
      <c r="N69" s="32"/>
      <c r="O69" s="10">
        <v>10100</v>
      </c>
      <c r="P69" s="11" t="s">
        <v>191</v>
      </c>
      <c r="Q69" s="4">
        <v>110</v>
      </c>
      <c r="R69" s="4">
        <v>216</v>
      </c>
      <c r="S69" s="4">
        <v>111</v>
      </c>
      <c r="T69" s="5">
        <v>105</v>
      </c>
    </row>
    <row r="70" spans="1:20" ht="13.5" x14ac:dyDescent="0.15">
      <c r="A70" s="10">
        <v>1702</v>
      </c>
      <c r="B70" s="11" t="s">
        <v>312</v>
      </c>
      <c r="C70" s="4">
        <v>518</v>
      </c>
      <c r="D70" s="4">
        <v>1127</v>
      </c>
      <c r="E70" s="4">
        <v>566</v>
      </c>
      <c r="F70" s="5">
        <v>561</v>
      </c>
      <c r="G70" s="32"/>
      <c r="H70" s="10">
        <v>2905</v>
      </c>
      <c r="I70" s="11" t="s">
        <v>291</v>
      </c>
      <c r="J70" s="4">
        <v>65</v>
      </c>
      <c r="K70" s="4">
        <v>174</v>
      </c>
      <c r="L70" s="4">
        <v>82</v>
      </c>
      <c r="M70" s="5">
        <v>92</v>
      </c>
      <c r="N70" s="32"/>
      <c r="O70" s="10">
        <v>10200</v>
      </c>
      <c r="P70" s="11" t="s">
        <v>189</v>
      </c>
      <c r="Q70" s="4">
        <v>17</v>
      </c>
      <c r="R70" s="4">
        <v>39</v>
      </c>
      <c r="S70" s="4">
        <v>24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504</v>
      </c>
      <c r="D71" s="4">
        <v>1076</v>
      </c>
      <c r="E71" s="4">
        <v>526</v>
      </c>
      <c r="F71" s="5">
        <v>550</v>
      </c>
      <c r="G71" s="32"/>
      <c r="H71" s="10">
        <v>2906</v>
      </c>
      <c r="I71" s="11" t="s">
        <v>289</v>
      </c>
      <c r="J71" s="4">
        <v>4</v>
      </c>
      <c r="K71" s="4">
        <v>10</v>
      </c>
      <c r="L71" s="4">
        <v>5</v>
      </c>
      <c r="M71" s="5">
        <v>5</v>
      </c>
      <c r="N71" s="32"/>
      <c r="O71" s="10">
        <v>10300</v>
      </c>
      <c r="P71" s="11" t="s">
        <v>187</v>
      </c>
      <c r="Q71" s="4">
        <v>179</v>
      </c>
      <c r="R71" s="4">
        <v>431</v>
      </c>
      <c r="S71" s="4">
        <v>222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455</v>
      </c>
      <c r="D72" s="4">
        <v>1052</v>
      </c>
      <c r="E72" s="4">
        <v>514</v>
      </c>
      <c r="F72" s="5">
        <v>538</v>
      </c>
      <c r="G72" s="32"/>
      <c r="H72" s="10">
        <v>3001</v>
      </c>
      <c r="I72" s="11" t="s">
        <v>287</v>
      </c>
      <c r="J72" s="4">
        <v>149</v>
      </c>
      <c r="K72" s="4">
        <v>328</v>
      </c>
      <c r="L72" s="4">
        <v>154</v>
      </c>
      <c r="M72" s="5">
        <v>174</v>
      </c>
      <c r="N72" s="32"/>
      <c r="O72" s="10">
        <v>10400</v>
      </c>
      <c r="P72" s="11" t="s">
        <v>185</v>
      </c>
      <c r="Q72" s="4">
        <v>140</v>
      </c>
      <c r="R72" s="4">
        <v>258</v>
      </c>
      <c r="S72" s="4">
        <v>116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301</v>
      </c>
      <c r="D73" s="4">
        <v>662</v>
      </c>
      <c r="E73" s="4">
        <v>314</v>
      </c>
      <c r="F73" s="5">
        <v>348</v>
      </c>
      <c r="G73" s="32"/>
      <c r="H73" s="10">
        <v>3002</v>
      </c>
      <c r="I73" s="11" t="s">
        <v>285</v>
      </c>
      <c r="J73" s="4">
        <v>158</v>
      </c>
      <c r="K73" s="4">
        <v>307</v>
      </c>
      <c r="L73" s="4">
        <v>158</v>
      </c>
      <c r="M73" s="5">
        <v>149</v>
      </c>
      <c r="N73" s="32"/>
      <c r="O73" s="10">
        <v>10500</v>
      </c>
      <c r="P73" s="11" t="s">
        <v>183</v>
      </c>
      <c r="Q73" s="4">
        <v>143</v>
      </c>
      <c r="R73" s="4">
        <v>323</v>
      </c>
      <c r="S73" s="4">
        <v>166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435</v>
      </c>
      <c r="D74" s="4">
        <v>941</v>
      </c>
      <c r="E74" s="4">
        <v>448</v>
      </c>
      <c r="F74" s="5">
        <v>493</v>
      </c>
      <c r="G74" s="32"/>
      <c r="H74" s="10">
        <v>3003</v>
      </c>
      <c r="I74" s="11" t="s">
        <v>283</v>
      </c>
      <c r="J74" s="4">
        <v>185</v>
      </c>
      <c r="K74" s="4">
        <v>389</v>
      </c>
      <c r="L74" s="4">
        <v>193</v>
      </c>
      <c r="M74" s="5">
        <v>196</v>
      </c>
      <c r="N74" s="32"/>
      <c r="O74" s="10">
        <v>10600</v>
      </c>
      <c r="P74" s="11" t="s">
        <v>181</v>
      </c>
      <c r="Q74" s="4">
        <v>70</v>
      </c>
      <c r="R74" s="4">
        <v>174</v>
      </c>
      <c r="S74" s="4">
        <v>79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573</v>
      </c>
      <c r="D75" s="4">
        <v>1255</v>
      </c>
      <c r="E75" s="4">
        <v>615</v>
      </c>
      <c r="F75" s="5">
        <v>640</v>
      </c>
      <c r="G75" s="32"/>
      <c r="H75" s="10">
        <v>3100</v>
      </c>
      <c r="I75" s="11" t="s">
        <v>281</v>
      </c>
      <c r="J75" s="4">
        <v>127</v>
      </c>
      <c r="K75" s="4">
        <v>235</v>
      </c>
      <c r="L75" s="4">
        <v>132</v>
      </c>
      <c r="M75" s="5">
        <v>103</v>
      </c>
      <c r="N75" s="32"/>
      <c r="O75" s="10">
        <v>10700</v>
      </c>
      <c r="P75" s="11" t="s">
        <v>179</v>
      </c>
      <c r="Q75" s="4">
        <v>50</v>
      </c>
      <c r="R75" s="4">
        <v>110</v>
      </c>
      <c r="S75" s="4">
        <v>59</v>
      </c>
      <c r="T75" s="5">
        <v>51</v>
      </c>
    </row>
    <row r="76" spans="1:20" ht="13.5" x14ac:dyDescent="0.15">
      <c r="A76" s="10">
        <v>1708</v>
      </c>
      <c r="B76" s="11" t="s">
        <v>294</v>
      </c>
      <c r="C76" s="4">
        <v>191</v>
      </c>
      <c r="D76" s="4">
        <v>413</v>
      </c>
      <c r="E76" s="4">
        <v>211</v>
      </c>
      <c r="F76" s="5">
        <v>202</v>
      </c>
      <c r="G76" s="32"/>
      <c r="H76" s="10">
        <v>3200</v>
      </c>
      <c r="I76" s="11" t="s">
        <v>279</v>
      </c>
      <c r="J76" s="4">
        <v>2270</v>
      </c>
      <c r="K76" s="4">
        <v>4710</v>
      </c>
      <c r="L76" s="4">
        <v>2329</v>
      </c>
      <c r="M76" s="5">
        <v>2381</v>
      </c>
      <c r="N76" s="32"/>
      <c r="O76" s="10">
        <v>10801</v>
      </c>
      <c r="P76" s="11" t="s">
        <v>176</v>
      </c>
      <c r="Q76" s="4">
        <v>365</v>
      </c>
      <c r="R76" s="4">
        <v>880</v>
      </c>
      <c r="S76" s="4">
        <v>440</v>
      </c>
      <c r="T76" s="5">
        <v>440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2</v>
      </c>
      <c r="M77" s="5">
        <v>4</v>
      </c>
      <c r="N77" s="32"/>
      <c r="O77" s="10">
        <v>10802</v>
      </c>
      <c r="P77" s="11" t="s">
        <v>173</v>
      </c>
      <c r="Q77" s="4">
        <v>356</v>
      </c>
      <c r="R77" s="4">
        <v>795</v>
      </c>
      <c r="S77" s="4">
        <v>414</v>
      </c>
      <c r="T77" s="5">
        <v>381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89</v>
      </c>
      <c r="K78" s="4">
        <v>183</v>
      </c>
      <c r="L78" s="4">
        <v>92</v>
      </c>
      <c r="M78" s="5">
        <v>91</v>
      </c>
      <c r="N78" s="32"/>
      <c r="O78" s="10">
        <v>10803</v>
      </c>
      <c r="P78" s="11" t="s">
        <v>170</v>
      </c>
      <c r="Q78" s="4">
        <v>656</v>
      </c>
      <c r="R78" s="4">
        <v>1380</v>
      </c>
      <c r="S78" s="4">
        <v>675</v>
      </c>
      <c r="T78" s="5">
        <v>705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375</v>
      </c>
      <c r="K79" s="4">
        <v>762</v>
      </c>
      <c r="L79" s="4">
        <v>391</v>
      </c>
      <c r="M79" s="5">
        <v>371</v>
      </c>
      <c r="N79" s="32"/>
      <c r="O79" s="10">
        <v>10804</v>
      </c>
      <c r="P79" s="11" t="s">
        <v>167</v>
      </c>
      <c r="Q79" s="4">
        <v>645</v>
      </c>
      <c r="R79" s="4">
        <v>1429</v>
      </c>
      <c r="S79" s="4">
        <v>708</v>
      </c>
      <c r="T79" s="5">
        <v>721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457</v>
      </c>
      <c r="K80" s="4">
        <v>877</v>
      </c>
      <c r="L80" s="4">
        <v>441</v>
      </c>
      <c r="M80" s="5">
        <v>436</v>
      </c>
      <c r="N80" s="32"/>
      <c r="O80" s="10">
        <v>10805</v>
      </c>
      <c r="P80" s="11" t="s">
        <v>164</v>
      </c>
      <c r="Q80" s="4">
        <v>559</v>
      </c>
      <c r="R80" s="4">
        <v>1263</v>
      </c>
      <c r="S80" s="4">
        <v>612</v>
      </c>
      <c r="T80" s="5">
        <v>651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1074</v>
      </c>
      <c r="K81" s="4">
        <v>2229</v>
      </c>
      <c r="L81" s="4">
        <v>1153</v>
      </c>
      <c r="M81" s="5">
        <v>1076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2263</v>
      </c>
      <c r="K82" s="4">
        <v>4820</v>
      </c>
      <c r="L82" s="4">
        <v>2294</v>
      </c>
      <c r="M82" s="5">
        <v>2526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1416</v>
      </c>
      <c r="K83" s="4">
        <v>3157</v>
      </c>
      <c r="L83" s="4">
        <v>1614</v>
      </c>
      <c r="M83" s="5">
        <v>1543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467</v>
      </c>
      <c r="K84" s="4">
        <v>1068</v>
      </c>
      <c r="L84" s="4">
        <v>518</v>
      </c>
      <c r="M84" s="5">
        <v>550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434</v>
      </c>
      <c r="J85" s="4">
        <v>2091</v>
      </c>
      <c r="K85" s="4">
        <v>4405</v>
      </c>
      <c r="L85" s="4">
        <v>2291</v>
      </c>
      <c r="M85" s="5">
        <v>2114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546</v>
      </c>
      <c r="K86" s="4">
        <v>950</v>
      </c>
      <c r="L86" s="4">
        <v>515</v>
      </c>
      <c r="M86" s="5">
        <v>435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348</v>
      </c>
      <c r="K87" s="4">
        <v>704</v>
      </c>
      <c r="L87" s="4">
        <v>339</v>
      </c>
      <c r="M87" s="5">
        <v>365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310</v>
      </c>
      <c r="K88" s="4">
        <v>634</v>
      </c>
      <c r="L88" s="4">
        <v>306</v>
      </c>
      <c r="M88" s="5">
        <v>328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357</v>
      </c>
      <c r="K89" s="4">
        <v>699</v>
      </c>
      <c r="L89" s="4">
        <v>322</v>
      </c>
      <c r="M89" s="5">
        <v>377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247</v>
      </c>
      <c r="K90" s="4">
        <v>571</v>
      </c>
      <c r="L90" s="4">
        <v>280</v>
      </c>
      <c r="M90" s="5">
        <v>291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314</v>
      </c>
      <c r="K91" s="4">
        <v>691</v>
      </c>
      <c r="L91" s="4">
        <v>335</v>
      </c>
      <c r="M91" s="5">
        <v>356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81</v>
      </c>
      <c r="K92" s="4">
        <v>187</v>
      </c>
      <c r="L92" s="4">
        <v>87</v>
      </c>
      <c r="M92" s="5">
        <v>100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14383</v>
      </c>
      <c r="D98" s="8">
        <v>28919</v>
      </c>
      <c r="E98" s="8">
        <v>15059</v>
      </c>
      <c r="F98" s="9">
        <v>13860</v>
      </c>
      <c r="G98" s="32"/>
      <c r="H98" s="14">
        <v>2</v>
      </c>
      <c r="I98" s="15" t="s">
        <v>405</v>
      </c>
      <c r="J98" s="8">
        <v>25470</v>
      </c>
      <c r="K98" s="8">
        <v>51337</v>
      </c>
      <c r="L98" s="8">
        <v>26387</v>
      </c>
      <c r="M98" s="9">
        <v>24950</v>
      </c>
      <c r="N98" s="32"/>
      <c r="O98" s="14">
        <v>4</v>
      </c>
      <c r="P98" s="15" t="s">
        <v>406</v>
      </c>
      <c r="Q98" s="8">
        <v>6226</v>
      </c>
      <c r="R98" s="8">
        <v>13727</v>
      </c>
      <c r="S98" s="8">
        <v>6924</v>
      </c>
      <c r="T98" s="9">
        <v>6803</v>
      </c>
    </row>
    <row r="99" spans="1:20" ht="14.25" x14ac:dyDescent="0.15">
      <c r="A99" s="66" t="s">
        <v>437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161</v>
      </c>
      <c r="E101" s="4">
        <v>78</v>
      </c>
      <c r="F101" s="5">
        <v>83</v>
      </c>
      <c r="G101" s="32"/>
      <c r="H101" s="10">
        <v>4001</v>
      </c>
      <c r="I101" s="11" t="s">
        <v>144</v>
      </c>
      <c r="J101" s="4">
        <v>411</v>
      </c>
      <c r="K101" s="4">
        <v>1065</v>
      </c>
      <c r="L101" s="4">
        <v>541</v>
      </c>
      <c r="M101" s="5">
        <v>524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1013</v>
      </c>
      <c r="D102" s="4">
        <v>2037</v>
      </c>
      <c r="E102" s="4">
        <v>1035</v>
      </c>
      <c r="F102" s="5">
        <v>1002</v>
      </c>
      <c r="G102" s="32"/>
      <c r="H102" s="10">
        <v>4002</v>
      </c>
      <c r="I102" s="11" t="s">
        <v>141</v>
      </c>
      <c r="J102" s="4">
        <v>528</v>
      </c>
      <c r="K102" s="4">
        <v>900</v>
      </c>
      <c r="L102" s="4">
        <v>461</v>
      </c>
      <c r="M102" s="5">
        <v>439</v>
      </c>
      <c r="N102" s="32"/>
      <c r="O102" s="10">
        <v>13500</v>
      </c>
      <c r="P102" s="11" t="s">
        <v>140</v>
      </c>
      <c r="Q102" s="4">
        <v>1169</v>
      </c>
      <c r="R102" s="4">
        <v>2491</v>
      </c>
      <c r="S102" s="4">
        <v>1285</v>
      </c>
      <c r="T102" s="5">
        <v>1206</v>
      </c>
    </row>
    <row r="103" spans="1:20" ht="13.5" x14ac:dyDescent="0.15">
      <c r="A103" s="10">
        <v>11051</v>
      </c>
      <c r="B103" s="11" t="s">
        <v>350</v>
      </c>
      <c r="C103" s="4">
        <v>242</v>
      </c>
      <c r="D103" s="4">
        <v>606</v>
      </c>
      <c r="E103" s="4">
        <v>307</v>
      </c>
      <c r="F103" s="5">
        <v>299</v>
      </c>
      <c r="G103" s="32"/>
      <c r="H103" s="10">
        <v>4003</v>
      </c>
      <c r="I103" s="11" t="s">
        <v>138</v>
      </c>
      <c r="J103" s="4">
        <v>1206</v>
      </c>
      <c r="K103" s="4">
        <v>2835</v>
      </c>
      <c r="L103" s="4">
        <v>1493</v>
      </c>
      <c r="M103" s="5">
        <v>1342</v>
      </c>
      <c r="N103" s="32"/>
      <c r="O103" s="10">
        <v>13600</v>
      </c>
      <c r="P103" s="11" t="s">
        <v>137</v>
      </c>
      <c r="Q103" s="4">
        <v>789</v>
      </c>
      <c r="R103" s="4">
        <v>1703</v>
      </c>
      <c r="S103" s="4">
        <v>849</v>
      </c>
      <c r="T103" s="5">
        <v>854</v>
      </c>
    </row>
    <row r="104" spans="1:20" ht="13.5" x14ac:dyDescent="0.15">
      <c r="A104" s="10">
        <v>11052</v>
      </c>
      <c r="B104" s="11" t="s">
        <v>351</v>
      </c>
      <c r="C104" s="4">
        <v>218</v>
      </c>
      <c r="D104" s="4">
        <v>602</v>
      </c>
      <c r="E104" s="4">
        <v>313</v>
      </c>
      <c r="F104" s="5">
        <v>289</v>
      </c>
      <c r="G104" s="32"/>
      <c r="H104" s="10">
        <v>4004</v>
      </c>
      <c r="I104" s="11" t="s">
        <v>135</v>
      </c>
      <c r="J104" s="4">
        <v>949</v>
      </c>
      <c r="K104" s="4">
        <v>2239</v>
      </c>
      <c r="L104" s="4">
        <v>1192</v>
      </c>
      <c r="M104" s="5">
        <v>1047</v>
      </c>
      <c r="N104" s="32"/>
      <c r="O104" s="10">
        <v>13700</v>
      </c>
      <c r="P104" s="11" t="s">
        <v>134</v>
      </c>
      <c r="Q104" s="4">
        <v>1284</v>
      </c>
      <c r="R104" s="4">
        <v>2777</v>
      </c>
      <c r="S104" s="4">
        <v>1392</v>
      </c>
      <c r="T104" s="5">
        <v>1385</v>
      </c>
    </row>
    <row r="105" spans="1:20" ht="13.5" x14ac:dyDescent="0.15">
      <c r="A105" s="10">
        <v>11053</v>
      </c>
      <c r="B105" s="11" t="s">
        <v>352</v>
      </c>
      <c r="C105" s="4">
        <v>393</v>
      </c>
      <c r="D105" s="4">
        <v>1187</v>
      </c>
      <c r="E105" s="4">
        <v>615</v>
      </c>
      <c r="F105" s="5">
        <v>572</v>
      </c>
      <c r="G105" s="32"/>
      <c r="H105" s="10">
        <v>4005</v>
      </c>
      <c r="I105" s="11" t="s">
        <v>132</v>
      </c>
      <c r="J105" s="4">
        <v>295</v>
      </c>
      <c r="K105" s="4">
        <v>534</v>
      </c>
      <c r="L105" s="4">
        <v>286</v>
      </c>
      <c r="M105" s="5">
        <v>248</v>
      </c>
      <c r="N105" s="32"/>
      <c r="O105" s="10">
        <v>13800</v>
      </c>
      <c r="P105" s="11" t="s">
        <v>131</v>
      </c>
      <c r="Q105" s="4">
        <v>58</v>
      </c>
      <c r="R105" s="4">
        <v>128</v>
      </c>
      <c r="S105" s="4">
        <v>64</v>
      </c>
      <c r="T105" s="5">
        <v>64</v>
      </c>
    </row>
    <row r="106" spans="1:20" ht="13.5" x14ac:dyDescent="0.15">
      <c r="A106" s="10">
        <v>11054</v>
      </c>
      <c r="B106" s="11" t="s">
        <v>407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366</v>
      </c>
      <c r="K106" s="4">
        <v>906</v>
      </c>
      <c r="L106" s="4">
        <v>443</v>
      </c>
      <c r="M106" s="5">
        <v>463</v>
      </c>
      <c r="N106" s="32"/>
      <c r="O106" s="10">
        <v>13900</v>
      </c>
      <c r="P106" s="11" t="s">
        <v>128</v>
      </c>
      <c r="Q106" s="4">
        <v>421</v>
      </c>
      <c r="R106" s="4">
        <v>893</v>
      </c>
      <c r="S106" s="4">
        <v>443</v>
      </c>
      <c r="T106" s="5">
        <v>450</v>
      </c>
    </row>
    <row r="107" spans="1:20" ht="13.5" x14ac:dyDescent="0.15">
      <c r="A107" s="10">
        <v>11100</v>
      </c>
      <c r="B107" s="11" t="s">
        <v>139</v>
      </c>
      <c r="C107" s="4">
        <v>148</v>
      </c>
      <c r="D107" s="4">
        <v>348</v>
      </c>
      <c r="E107" s="4">
        <v>163</v>
      </c>
      <c r="F107" s="5">
        <v>185</v>
      </c>
      <c r="G107" s="32"/>
      <c r="H107" s="10">
        <v>4102</v>
      </c>
      <c r="I107" s="11" t="s">
        <v>126</v>
      </c>
      <c r="J107" s="4">
        <v>393</v>
      </c>
      <c r="K107" s="4">
        <v>1074</v>
      </c>
      <c r="L107" s="4">
        <v>533</v>
      </c>
      <c r="M107" s="5">
        <v>541</v>
      </c>
      <c r="N107" s="32"/>
      <c r="O107" s="10">
        <v>14000</v>
      </c>
      <c r="P107" s="11" t="s">
        <v>125</v>
      </c>
      <c r="Q107" s="4">
        <v>93</v>
      </c>
      <c r="R107" s="4">
        <v>223</v>
      </c>
      <c r="S107" s="4">
        <v>116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119</v>
      </c>
      <c r="D108" s="4">
        <v>246</v>
      </c>
      <c r="E108" s="4">
        <v>130</v>
      </c>
      <c r="F108" s="5">
        <v>116</v>
      </c>
      <c r="G108" s="32"/>
      <c r="H108" s="10">
        <v>4103</v>
      </c>
      <c r="I108" s="11" t="s">
        <v>123</v>
      </c>
      <c r="J108" s="4">
        <v>465</v>
      </c>
      <c r="K108" s="4">
        <v>833</v>
      </c>
      <c r="L108" s="4">
        <v>499</v>
      </c>
      <c r="M108" s="5">
        <v>334</v>
      </c>
      <c r="N108" s="32"/>
      <c r="O108" s="10">
        <v>14100</v>
      </c>
      <c r="P108" s="11" t="s">
        <v>122</v>
      </c>
      <c r="Q108" s="4">
        <v>223</v>
      </c>
      <c r="R108" s="4">
        <v>489</v>
      </c>
      <c r="S108" s="4">
        <v>260</v>
      </c>
      <c r="T108" s="5">
        <v>229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199</v>
      </c>
      <c r="E109" s="4">
        <v>106</v>
      </c>
      <c r="F109" s="5">
        <v>93</v>
      </c>
      <c r="G109" s="32"/>
      <c r="H109" s="10">
        <v>4104</v>
      </c>
      <c r="I109" s="11" t="s">
        <v>120</v>
      </c>
      <c r="J109" s="4">
        <v>330</v>
      </c>
      <c r="K109" s="4">
        <v>779</v>
      </c>
      <c r="L109" s="4">
        <v>382</v>
      </c>
      <c r="M109" s="5">
        <v>397</v>
      </c>
      <c r="N109" s="32"/>
      <c r="O109" s="10">
        <v>14200</v>
      </c>
      <c r="P109" s="11" t="s">
        <v>119</v>
      </c>
      <c r="Q109" s="4">
        <v>790</v>
      </c>
      <c r="R109" s="4">
        <v>1650</v>
      </c>
      <c r="S109" s="4">
        <v>857</v>
      </c>
      <c r="T109" s="5">
        <v>793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126</v>
      </c>
      <c r="E110" s="4">
        <v>64</v>
      </c>
      <c r="F110" s="5">
        <v>62</v>
      </c>
      <c r="G110" s="32"/>
      <c r="H110" s="10">
        <v>4105</v>
      </c>
      <c r="I110" s="11" t="s">
        <v>117</v>
      </c>
      <c r="J110" s="4">
        <v>142</v>
      </c>
      <c r="K110" s="4">
        <v>305</v>
      </c>
      <c r="L110" s="4">
        <v>149</v>
      </c>
      <c r="M110" s="5">
        <v>156</v>
      </c>
      <c r="N110" s="32"/>
      <c r="O110" s="10">
        <v>14300</v>
      </c>
      <c r="P110" s="11" t="s">
        <v>116</v>
      </c>
      <c r="Q110" s="4">
        <v>322</v>
      </c>
      <c r="R110" s="4">
        <v>746</v>
      </c>
      <c r="S110" s="4">
        <v>384</v>
      </c>
      <c r="T110" s="5">
        <v>362</v>
      </c>
    </row>
    <row r="111" spans="1:20" ht="13.5" x14ac:dyDescent="0.15">
      <c r="A111" s="10">
        <v>11500</v>
      </c>
      <c r="B111" s="11" t="s">
        <v>127</v>
      </c>
      <c r="C111" s="4">
        <v>1670</v>
      </c>
      <c r="D111" s="4">
        <v>3462</v>
      </c>
      <c r="E111" s="4">
        <v>1691</v>
      </c>
      <c r="F111" s="5">
        <v>1771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77</v>
      </c>
      <c r="R111" s="4">
        <v>160</v>
      </c>
      <c r="S111" s="4">
        <v>83</v>
      </c>
      <c r="T111" s="5">
        <v>77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180</v>
      </c>
      <c r="R112" s="4">
        <v>415</v>
      </c>
      <c r="S112" s="4">
        <v>194</v>
      </c>
      <c r="T112" s="5">
        <v>221</v>
      </c>
    </row>
    <row r="113" spans="1:20" ht="13.5" x14ac:dyDescent="0.15">
      <c r="A113" s="10">
        <v>11700</v>
      </c>
      <c r="B113" s="11" t="s">
        <v>121</v>
      </c>
      <c r="C113" s="4">
        <v>48</v>
      </c>
      <c r="D113" s="4">
        <v>111</v>
      </c>
      <c r="E113" s="4">
        <v>55</v>
      </c>
      <c r="F113" s="5">
        <v>56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947</v>
      </c>
      <c r="R113" s="4">
        <v>1838</v>
      </c>
      <c r="S113" s="4">
        <v>925</v>
      </c>
      <c r="T113" s="5">
        <v>913</v>
      </c>
    </row>
    <row r="114" spans="1:20" ht="13.5" x14ac:dyDescent="0.15">
      <c r="A114" s="10">
        <v>11800</v>
      </c>
      <c r="B114" s="11" t="s">
        <v>118</v>
      </c>
      <c r="C114" s="4">
        <v>48</v>
      </c>
      <c r="D114" s="4">
        <v>94</v>
      </c>
      <c r="E114" s="4">
        <v>43</v>
      </c>
      <c r="F114" s="5">
        <v>51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700</v>
      </c>
      <c r="R114" s="4">
        <v>1486</v>
      </c>
      <c r="S114" s="4">
        <v>750</v>
      </c>
      <c r="T114" s="5">
        <v>736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274</v>
      </c>
      <c r="E115" s="4">
        <v>130</v>
      </c>
      <c r="F115" s="5">
        <v>144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64</v>
      </c>
      <c r="S115" s="4">
        <v>33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152</v>
      </c>
      <c r="D116" s="4">
        <v>364</v>
      </c>
      <c r="E116" s="4">
        <v>186</v>
      </c>
      <c r="F116" s="5">
        <v>178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69</v>
      </c>
      <c r="D117" s="4">
        <v>167</v>
      </c>
      <c r="E117" s="4">
        <v>85</v>
      </c>
      <c r="F117" s="5">
        <v>82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29</v>
      </c>
      <c r="R117" s="4">
        <v>68</v>
      </c>
      <c r="S117" s="4">
        <v>35</v>
      </c>
      <c r="T117" s="5">
        <v>33</v>
      </c>
    </row>
    <row r="118" spans="1:20" ht="13.5" x14ac:dyDescent="0.15">
      <c r="A118" s="10">
        <v>12200</v>
      </c>
      <c r="B118" s="11" t="s">
        <v>109</v>
      </c>
      <c r="C118" s="4">
        <v>31</v>
      </c>
      <c r="D118" s="4">
        <v>70</v>
      </c>
      <c r="E118" s="4">
        <v>34</v>
      </c>
      <c r="F118" s="5">
        <v>36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63</v>
      </c>
      <c r="R118" s="4">
        <v>155</v>
      </c>
      <c r="S118" s="4">
        <v>79</v>
      </c>
      <c r="T118" s="5">
        <v>76</v>
      </c>
    </row>
    <row r="119" spans="1:20" ht="13.5" x14ac:dyDescent="0.15">
      <c r="A119" s="10">
        <v>12300</v>
      </c>
      <c r="B119" s="11" t="s">
        <v>107</v>
      </c>
      <c r="C119" s="4">
        <v>718</v>
      </c>
      <c r="D119" s="4">
        <v>1523</v>
      </c>
      <c r="E119" s="4">
        <v>770</v>
      </c>
      <c r="F119" s="5">
        <v>753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361</v>
      </c>
      <c r="R119" s="4">
        <v>798</v>
      </c>
      <c r="S119" s="4">
        <v>412</v>
      </c>
      <c r="T119" s="5">
        <v>386</v>
      </c>
    </row>
    <row r="120" spans="1:20" ht="13.5" x14ac:dyDescent="0.15">
      <c r="A120" s="10">
        <v>12400</v>
      </c>
      <c r="B120" s="11" t="s">
        <v>105</v>
      </c>
      <c r="C120" s="4">
        <v>243</v>
      </c>
      <c r="D120" s="4">
        <v>431</v>
      </c>
      <c r="E120" s="4">
        <v>240</v>
      </c>
      <c r="F120" s="5">
        <v>191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102</v>
      </c>
      <c r="R120" s="4">
        <v>220</v>
      </c>
      <c r="S120" s="4">
        <v>106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142</v>
      </c>
      <c r="R121" s="4">
        <v>310</v>
      </c>
      <c r="S121" s="4">
        <v>148</v>
      </c>
      <c r="T121" s="5">
        <v>162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89</v>
      </c>
      <c r="E122" s="4">
        <v>47</v>
      </c>
      <c r="F122" s="5">
        <v>42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49</v>
      </c>
      <c r="R122" s="4">
        <v>132</v>
      </c>
      <c r="S122" s="4">
        <v>65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197</v>
      </c>
      <c r="D123" s="4">
        <v>320</v>
      </c>
      <c r="E123" s="4">
        <v>125</v>
      </c>
      <c r="F123" s="5">
        <v>195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78</v>
      </c>
      <c r="R123" s="4">
        <v>190</v>
      </c>
      <c r="S123" s="4">
        <v>86</v>
      </c>
      <c r="T123" s="5">
        <v>104</v>
      </c>
    </row>
    <row r="124" spans="1:20" ht="13.5" x14ac:dyDescent="0.15">
      <c r="A124" s="10">
        <v>12800</v>
      </c>
      <c r="B124" s="11" t="s">
        <v>98</v>
      </c>
      <c r="C124" s="4">
        <v>42</v>
      </c>
      <c r="D124" s="4">
        <v>115</v>
      </c>
      <c r="E124" s="4">
        <v>56</v>
      </c>
      <c r="F124" s="5">
        <v>59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88</v>
      </c>
      <c r="D125" s="4">
        <v>182</v>
      </c>
      <c r="E125" s="4">
        <v>100</v>
      </c>
      <c r="F125" s="5">
        <v>82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91</v>
      </c>
      <c r="S125" s="4">
        <v>47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306</v>
      </c>
      <c r="D126" s="4">
        <v>626</v>
      </c>
      <c r="E126" s="4">
        <v>325</v>
      </c>
      <c r="F126" s="5">
        <v>301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169</v>
      </c>
      <c r="D127" s="4">
        <v>291</v>
      </c>
      <c r="E127" s="4">
        <v>130</v>
      </c>
      <c r="F127" s="5">
        <v>161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57</v>
      </c>
      <c r="R127" s="4">
        <v>131</v>
      </c>
      <c r="S127" s="4">
        <v>65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22</v>
      </c>
      <c r="R128" s="4">
        <v>53</v>
      </c>
      <c r="S128" s="4">
        <v>23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26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445</v>
      </c>
      <c r="R130" s="4">
        <v>1017</v>
      </c>
      <c r="S130" s="4">
        <v>519</v>
      </c>
      <c r="T130" s="5">
        <v>498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126</v>
      </c>
      <c r="R131" s="4">
        <v>254</v>
      </c>
      <c r="S131" s="4">
        <v>127</v>
      </c>
      <c r="T131" s="5">
        <v>127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172</v>
      </c>
      <c r="R132" s="4">
        <v>403</v>
      </c>
      <c r="S132" s="4">
        <v>195</v>
      </c>
      <c r="T132" s="5">
        <v>208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30</v>
      </c>
      <c r="R133" s="4">
        <v>67</v>
      </c>
      <c r="S133" s="4">
        <v>32</v>
      </c>
      <c r="T133" s="5">
        <v>35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111</v>
      </c>
      <c r="R134" s="4">
        <v>247</v>
      </c>
      <c r="S134" s="4">
        <v>121</v>
      </c>
      <c r="T134" s="5">
        <v>126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507</v>
      </c>
      <c r="R135" s="4">
        <v>1053</v>
      </c>
      <c r="S135" s="4">
        <v>491</v>
      </c>
      <c r="T135" s="5">
        <v>562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188</v>
      </c>
      <c r="R136" s="4">
        <v>412</v>
      </c>
      <c r="S136" s="4">
        <v>207</v>
      </c>
      <c r="T136" s="5">
        <v>205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95</v>
      </c>
      <c r="R137" s="4">
        <v>190</v>
      </c>
      <c r="S137" s="4">
        <v>106</v>
      </c>
      <c r="T137" s="5">
        <v>84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195</v>
      </c>
      <c r="R138" s="4">
        <v>423</v>
      </c>
      <c r="S138" s="4">
        <v>222</v>
      </c>
      <c r="T138" s="5">
        <v>201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145</v>
      </c>
      <c r="R139" s="4">
        <v>267</v>
      </c>
      <c r="S139" s="4">
        <v>148</v>
      </c>
      <c r="T139" s="5">
        <v>119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32</v>
      </c>
      <c r="R140" s="4">
        <v>72</v>
      </c>
      <c r="S140" s="4">
        <v>36</v>
      </c>
      <c r="T140" s="5">
        <v>36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6367</v>
      </c>
      <c r="D147" s="8">
        <v>13814</v>
      </c>
      <c r="E147" s="8">
        <v>6921</v>
      </c>
      <c r="F147" s="9">
        <v>6893</v>
      </c>
      <c r="G147" s="32"/>
      <c r="H147" s="14">
        <v>6</v>
      </c>
      <c r="I147" s="15" t="s">
        <v>409</v>
      </c>
      <c r="J147" s="8">
        <v>5085</v>
      </c>
      <c r="K147" s="8">
        <v>11470</v>
      </c>
      <c r="L147" s="8">
        <v>5979</v>
      </c>
      <c r="M147" s="9">
        <v>5491</v>
      </c>
      <c r="N147" s="32"/>
      <c r="O147" s="14">
        <v>7</v>
      </c>
      <c r="P147" s="15" t="s">
        <v>410</v>
      </c>
      <c r="Q147" s="8">
        <v>10159</v>
      </c>
      <c r="R147" s="8">
        <v>21836</v>
      </c>
      <c r="S147" s="8">
        <v>11020</v>
      </c>
      <c r="T147" s="9">
        <v>10816</v>
      </c>
    </row>
    <row r="148" spans="1:20" ht="14.25" x14ac:dyDescent="0.15">
      <c r="A148" s="66" t="s">
        <v>437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52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302</v>
      </c>
      <c r="L150" s="4">
        <v>147</v>
      </c>
      <c r="M150" s="5">
        <v>155</v>
      </c>
      <c r="N150" s="32"/>
      <c r="O150" s="10">
        <v>40101</v>
      </c>
      <c r="P150" s="11" t="s">
        <v>70</v>
      </c>
      <c r="Q150" s="4">
        <v>783</v>
      </c>
      <c r="R150" s="4">
        <v>2508</v>
      </c>
      <c r="S150" s="4">
        <v>1240</v>
      </c>
      <c r="T150" s="5">
        <v>1268</v>
      </c>
    </row>
    <row r="151" spans="1:20" ht="13.5" x14ac:dyDescent="0.15">
      <c r="A151" s="10">
        <v>17500</v>
      </c>
      <c r="B151" s="11" t="s">
        <v>69</v>
      </c>
      <c r="C151" s="4">
        <v>166</v>
      </c>
      <c r="D151" s="4">
        <v>362</v>
      </c>
      <c r="E151" s="4">
        <v>177</v>
      </c>
      <c r="F151" s="5">
        <v>185</v>
      </c>
      <c r="G151" s="32"/>
      <c r="H151" s="10">
        <v>251</v>
      </c>
      <c r="I151" s="11" t="s">
        <v>71</v>
      </c>
      <c r="J151" s="4">
        <v>326</v>
      </c>
      <c r="K151" s="4">
        <v>706</v>
      </c>
      <c r="L151" s="4">
        <v>361</v>
      </c>
      <c r="M151" s="5">
        <v>345</v>
      </c>
      <c r="N151" s="32"/>
      <c r="O151" s="10">
        <v>40102</v>
      </c>
      <c r="P151" s="11" t="s">
        <v>67</v>
      </c>
      <c r="Q151" s="4">
        <v>854</v>
      </c>
      <c r="R151" s="4">
        <v>1954</v>
      </c>
      <c r="S151" s="4">
        <v>957</v>
      </c>
      <c r="T151" s="5">
        <v>997</v>
      </c>
    </row>
    <row r="152" spans="1:20" ht="13.5" x14ac:dyDescent="0.15">
      <c r="A152" s="10">
        <v>17600</v>
      </c>
      <c r="B152" s="11" t="s">
        <v>66</v>
      </c>
      <c r="C152" s="4">
        <v>65</v>
      </c>
      <c r="D152" s="4">
        <v>105</v>
      </c>
      <c r="E152" s="4">
        <v>43</v>
      </c>
      <c r="F152" s="5">
        <v>62</v>
      </c>
      <c r="G152" s="32"/>
      <c r="H152" s="10">
        <v>252</v>
      </c>
      <c r="I152" s="11" t="s">
        <v>68</v>
      </c>
      <c r="J152" s="4">
        <v>301</v>
      </c>
      <c r="K152" s="4">
        <v>626</v>
      </c>
      <c r="L152" s="4">
        <v>301</v>
      </c>
      <c r="M152" s="5">
        <v>325</v>
      </c>
      <c r="N152" s="32"/>
      <c r="O152" s="10">
        <v>40103</v>
      </c>
      <c r="P152" s="11" t="s">
        <v>64</v>
      </c>
      <c r="Q152" s="4">
        <v>151</v>
      </c>
      <c r="R152" s="4">
        <v>488</v>
      </c>
      <c r="S152" s="4">
        <v>254</v>
      </c>
      <c r="T152" s="5">
        <v>234</v>
      </c>
    </row>
    <row r="153" spans="1:20" ht="13.5" x14ac:dyDescent="0.15">
      <c r="A153" s="10">
        <v>17700</v>
      </c>
      <c r="B153" s="11" t="s">
        <v>63</v>
      </c>
      <c r="C153" s="4">
        <v>60</v>
      </c>
      <c r="D153" s="4">
        <v>141</v>
      </c>
      <c r="E153" s="4">
        <v>71</v>
      </c>
      <c r="F153" s="5">
        <v>70</v>
      </c>
      <c r="G153" s="32"/>
      <c r="H153" s="10">
        <v>400</v>
      </c>
      <c r="I153" s="11" t="s">
        <v>65</v>
      </c>
      <c r="J153" s="4">
        <v>48</v>
      </c>
      <c r="K153" s="4">
        <v>108</v>
      </c>
      <c r="L153" s="4">
        <v>57</v>
      </c>
      <c r="M153" s="5">
        <v>51</v>
      </c>
      <c r="N153" s="32"/>
      <c r="O153" s="10">
        <v>40104</v>
      </c>
      <c r="P153" s="11" t="s">
        <v>61</v>
      </c>
      <c r="Q153" s="4">
        <v>421</v>
      </c>
      <c r="R153" s="4">
        <v>1255</v>
      </c>
      <c r="S153" s="4">
        <v>613</v>
      </c>
      <c r="T153" s="5">
        <v>642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247</v>
      </c>
      <c r="E154" s="4">
        <v>121</v>
      </c>
      <c r="F154" s="5">
        <v>126</v>
      </c>
      <c r="G154" s="32"/>
      <c r="H154" s="10">
        <v>500</v>
      </c>
      <c r="I154" s="11" t="s">
        <v>62</v>
      </c>
      <c r="J154" s="4">
        <v>181</v>
      </c>
      <c r="K154" s="4">
        <v>347</v>
      </c>
      <c r="L154" s="4">
        <v>176</v>
      </c>
      <c r="M154" s="5">
        <v>171</v>
      </c>
      <c r="N154" s="32"/>
      <c r="O154" s="10">
        <v>40105</v>
      </c>
      <c r="P154" s="11" t="s">
        <v>58</v>
      </c>
      <c r="Q154" s="4">
        <v>311</v>
      </c>
      <c r="R154" s="4">
        <v>708</v>
      </c>
      <c r="S154" s="4">
        <v>354</v>
      </c>
      <c r="T154" s="5">
        <v>354</v>
      </c>
    </row>
    <row r="155" spans="1:20" ht="13.5" x14ac:dyDescent="0.15">
      <c r="A155" s="10">
        <v>17900</v>
      </c>
      <c r="B155" s="11" t="s">
        <v>57</v>
      </c>
      <c r="C155" s="4">
        <v>111</v>
      </c>
      <c r="D155" s="4">
        <v>246</v>
      </c>
      <c r="E155" s="4">
        <v>128</v>
      </c>
      <c r="F155" s="5">
        <v>118</v>
      </c>
      <c r="G155" s="32"/>
      <c r="H155" s="10">
        <v>600</v>
      </c>
      <c r="I155" s="11" t="s">
        <v>59</v>
      </c>
      <c r="J155" s="4">
        <v>249</v>
      </c>
      <c r="K155" s="4">
        <v>509</v>
      </c>
      <c r="L155" s="4">
        <v>270</v>
      </c>
      <c r="M155" s="5">
        <v>239</v>
      </c>
      <c r="N155" s="32"/>
      <c r="O155" s="10">
        <v>40106</v>
      </c>
      <c r="P155" s="11" t="s">
        <v>349</v>
      </c>
      <c r="Q155" s="4">
        <v>492</v>
      </c>
      <c r="R155" s="4">
        <v>1734</v>
      </c>
      <c r="S155" s="4">
        <v>872</v>
      </c>
      <c r="T155" s="5">
        <v>862</v>
      </c>
    </row>
    <row r="156" spans="1:20" ht="13.5" x14ac:dyDescent="0.15">
      <c r="A156" s="10">
        <v>18000</v>
      </c>
      <c r="B156" s="11" t="s">
        <v>54</v>
      </c>
      <c r="C156" s="4">
        <v>121</v>
      </c>
      <c r="D156" s="4">
        <v>296</v>
      </c>
      <c r="E156" s="4">
        <v>142</v>
      </c>
      <c r="F156" s="5">
        <v>154</v>
      </c>
      <c r="G156" s="32"/>
      <c r="H156" s="10">
        <v>701</v>
      </c>
      <c r="I156" s="11" t="s">
        <v>56</v>
      </c>
      <c r="J156" s="4">
        <v>442</v>
      </c>
      <c r="K156" s="4">
        <v>650</v>
      </c>
      <c r="L156" s="4">
        <v>504</v>
      </c>
      <c r="M156" s="5">
        <v>146</v>
      </c>
      <c r="N156" s="32"/>
      <c r="O156" s="10">
        <v>40107</v>
      </c>
      <c r="P156" s="11" t="s">
        <v>55</v>
      </c>
      <c r="Q156" s="4">
        <v>400</v>
      </c>
      <c r="R156" s="4">
        <v>1312</v>
      </c>
      <c r="S156" s="4">
        <v>656</v>
      </c>
      <c r="T156" s="5">
        <v>656</v>
      </c>
    </row>
    <row r="157" spans="1:20" ht="13.5" x14ac:dyDescent="0.15">
      <c r="A157" s="10">
        <v>18100</v>
      </c>
      <c r="B157" s="11" t="s">
        <v>51</v>
      </c>
      <c r="C157" s="4">
        <v>51</v>
      </c>
      <c r="D157" s="4">
        <v>111</v>
      </c>
      <c r="E157" s="4">
        <v>59</v>
      </c>
      <c r="F157" s="5">
        <v>52</v>
      </c>
      <c r="G157" s="32"/>
      <c r="H157" s="10">
        <v>702</v>
      </c>
      <c r="I157" s="11" t="s">
        <v>53</v>
      </c>
      <c r="J157" s="4">
        <v>258</v>
      </c>
      <c r="K157" s="4">
        <v>559</v>
      </c>
      <c r="L157" s="4">
        <v>317</v>
      </c>
      <c r="M157" s="5">
        <v>242</v>
      </c>
      <c r="N157" s="32"/>
      <c r="O157" s="10">
        <v>40108</v>
      </c>
      <c r="P157" s="11" t="s">
        <v>52</v>
      </c>
      <c r="Q157" s="4">
        <v>503</v>
      </c>
      <c r="R157" s="4">
        <v>1656</v>
      </c>
      <c r="S157" s="4">
        <v>841</v>
      </c>
      <c r="T157" s="5">
        <v>815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117</v>
      </c>
      <c r="E158" s="4">
        <v>50</v>
      </c>
      <c r="F158" s="5">
        <v>67</v>
      </c>
      <c r="G158" s="32"/>
      <c r="H158" s="10">
        <v>703</v>
      </c>
      <c r="I158" s="11" t="s">
        <v>50</v>
      </c>
      <c r="J158" s="4">
        <v>365</v>
      </c>
      <c r="K158" s="4">
        <v>1160</v>
      </c>
      <c r="L158" s="4">
        <v>582</v>
      </c>
      <c r="M158" s="5">
        <v>578</v>
      </c>
      <c r="N158" s="32"/>
      <c r="O158" s="10">
        <v>40109</v>
      </c>
      <c r="P158" s="11" t="s">
        <v>49</v>
      </c>
      <c r="Q158" s="4">
        <v>322</v>
      </c>
      <c r="R158" s="4">
        <v>932</v>
      </c>
      <c r="S158" s="4">
        <v>468</v>
      </c>
      <c r="T158" s="5">
        <v>464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29</v>
      </c>
      <c r="F159" s="5">
        <v>32</v>
      </c>
      <c r="G159" s="32"/>
      <c r="H159" s="10">
        <v>801</v>
      </c>
      <c r="I159" s="11" t="s">
        <v>47</v>
      </c>
      <c r="J159" s="4">
        <v>376</v>
      </c>
      <c r="K159" s="4">
        <v>759</v>
      </c>
      <c r="L159" s="4">
        <v>460</v>
      </c>
      <c r="M159" s="5">
        <v>299</v>
      </c>
      <c r="N159" s="32"/>
      <c r="O159" s="10">
        <v>40201</v>
      </c>
      <c r="P159" s="11" t="s">
        <v>46</v>
      </c>
      <c r="Q159" s="4">
        <v>718</v>
      </c>
      <c r="R159" s="4">
        <v>1915</v>
      </c>
      <c r="S159" s="4">
        <v>923</v>
      </c>
      <c r="T159" s="5">
        <v>992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187</v>
      </c>
      <c r="E160" s="4">
        <v>114</v>
      </c>
      <c r="F160" s="5">
        <v>73</v>
      </c>
      <c r="G160" s="32"/>
      <c r="H160" s="10">
        <v>802</v>
      </c>
      <c r="I160" s="11" t="s">
        <v>44</v>
      </c>
      <c r="J160" s="4">
        <v>328</v>
      </c>
      <c r="K160" s="4">
        <v>756</v>
      </c>
      <c r="L160" s="4">
        <v>400</v>
      </c>
      <c r="M160" s="5">
        <v>356</v>
      </c>
      <c r="N160" s="32"/>
      <c r="O160" s="10">
        <v>40202</v>
      </c>
      <c r="P160" s="11" t="s">
        <v>43</v>
      </c>
      <c r="Q160" s="4">
        <v>363</v>
      </c>
      <c r="R160" s="4">
        <v>855</v>
      </c>
      <c r="S160" s="4">
        <v>405</v>
      </c>
      <c r="T160" s="5">
        <v>450</v>
      </c>
    </row>
    <row r="161" spans="1:20" ht="13.5" x14ac:dyDescent="0.15">
      <c r="A161" s="10">
        <v>18500</v>
      </c>
      <c r="B161" s="11" t="s">
        <v>39</v>
      </c>
      <c r="C161" s="4">
        <v>164</v>
      </c>
      <c r="D161" s="4">
        <v>334</v>
      </c>
      <c r="E161" s="4">
        <v>175</v>
      </c>
      <c r="F161" s="5">
        <v>159</v>
      </c>
      <c r="G161" s="32"/>
      <c r="H161" s="10">
        <v>900</v>
      </c>
      <c r="I161" s="11" t="s">
        <v>41</v>
      </c>
      <c r="J161" s="4">
        <v>210</v>
      </c>
      <c r="K161" s="4">
        <v>446</v>
      </c>
      <c r="L161" s="4">
        <v>220</v>
      </c>
      <c r="M161" s="5">
        <v>226</v>
      </c>
      <c r="N161" s="32"/>
      <c r="O161" s="10">
        <v>40203</v>
      </c>
      <c r="P161" s="11" t="s">
        <v>40</v>
      </c>
      <c r="Q161" s="4">
        <v>137</v>
      </c>
      <c r="R161" s="4">
        <v>373</v>
      </c>
      <c r="S161" s="4">
        <v>177</v>
      </c>
      <c r="T161" s="5">
        <v>196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145</v>
      </c>
      <c r="E162" s="4">
        <v>75</v>
      </c>
      <c r="F162" s="5">
        <v>70</v>
      </c>
      <c r="G162" s="32"/>
      <c r="H162" s="10">
        <v>1000</v>
      </c>
      <c r="I162" s="11" t="s">
        <v>38</v>
      </c>
      <c r="J162" s="4">
        <v>160</v>
      </c>
      <c r="K162" s="4">
        <v>320</v>
      </c>
      <c r="L162" s="4">
        <v>184</v>
      </c>
      <c r="M162" s="5">
        <v>136</v>
      </c>
      <c r="N162" s="32"/>
      <c r="O162" s="10">
        <v>40204</v>
      </c>
      <c r="P162" s="11" t="s">
        <v>37</v>
      </c>
      <c r="Q162" s="4">
        <v>414</v>
      </c>
      <c r="R162" s="4">
        <v>1083</v>
      </c>
      <c r="S162" s="4">
        <v>522</v>
      </c>
      <c r="T162" s="5">
        <v>561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111</v>
      </c>
      <c r="E163" s="4">
        <v>61</v>
      </c>
      <c r="F163" s="5">
        <v>50</v>
      </c>
      <c r="G163" s="32"/>
      <c r="H163" s="10">
        <v>1100</v>
      </c>
      <c r="I163" s="11" t="s">
        <v>35</v>
      </c>
      <c r="J163" s="4">
        <v>44</v>
      </c>
      <c r="K163" s="4">
        <v>121</v>
      </c>
      <c r="L163" s="4">
        <v>59</v>
      </c>
      <c r="M163" s="5">
        <v>62</v>
      </c>
      <c r="N163" s="32"/>
      <c r="O163" s="10">
        <v>40205</v>
      </c>
      <c r="P163" s="11" t="s">
        <v>34</v>
      </c>
      <c r="Q163" s="4">
        <v>280</v>
      </c>
      <c r="R163" s="4">
        <v>698</v>
      </c>
      <c r="S163" s="4">
        <v>359</v>
      </c>
      <c r="T163" s="5">
        <v>339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126</v>
      </c>
      <c r="K164" s="4">
        <v>329</v>
      </c>
      <c r="L164" s="4">
        <v>164</v>
      </c>
      <c r="M164" s="5">
        <v>165</v>
      </c>
      <c r="N164" s="32"/>
      <c r="O164" s="10">
        <v>40206</v>
      </c>
      <c r="P164" s="11" t="s">
        <v>31</v>
      </c>
      <c r="Q164" s="4">
        <v>734</v>
      </c>
      <c r="R164" s="4">
        <v>2432</v>
      </c>
      <c r="S164" s="4">
        <v>1199</v>
      </c>
      <c r="T164" s="5">
        <v>1233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211</v>
      </c>
      <c r="E165" s="4">
        <v>101</v>
      </c>
      <c r="F165" s="5">
        <v>110</v>
      </c>
      <c r="G165" s="32"/>
      <c r="H165" s="10">
        <v>1801</v>
      </c>
      <c r="I165" s="11" t="s">
        <v>29</v>
      </c>
      <c r="J165" s="4">
        <v>235</v>
      </c>
      <c r="K165" s="4">
        <v>573</v>
      </c>
      <c r="L165" s="4">
        <v>277</v>
      </c>
      <c r="M165" s="5">
        <v>296</v>
      </c>
      <c r="N165" s="32"/>
      <c r="O165" s="10">
        <v>40301</v>
      </c>
      <c r="P165" s="11" t="s">
        <v>28</v>
      </c>
      <c r="Q165" s="4">
        <v>278</v>
      </c>
      <c r="R165" s="4">
        <v>753</v>
      </c>
      <c r="S165" s="4">
        <v>378</v>
      </c>
      <c r="T165" s="5">
        <v>375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231</v>
      </c>
      <c r="E166" s="4">
        <v>95</v>
      </c>
      <c r="F166" s="5">
        <v>136</v>
      </c>
      <c r="G166" s="32"/>
      <c r="H166" s="10">
        <v>1802</v>
      </c>
      <c r="I166" s="11" t="s">
        <v>26</v>
      </c>
      <c r="J166" s="4">
        <v>473</v>
      </c>
      <c r="K166" s="4">
        <v>1055</v>
      </c>
      <c r="L166" s="4">
        <v>519</v>
      </c>
      <c r="M166" s="5">
        <v>536</v>
      </c>
      <c r="N166" s="32"/>
      <c r="O166" s="10">
        <v>40302</v>
      </c>
      <c r="P166" s="11" t="s">
        <v>25</v>
      </c>
      <c r="Q166" s="4">
        <v>394</v>
      </c>
      <c r="R166" s="4">
        <v>914</v>
      </c>
      <c r="S166" s="4">
        <v>475</v>
      </c>
      <c r="T166" s="5">
        <v>439</v>
      </c>
    </row>
    <row r="167" spans="1:20" ht="13.5" x14ac:dyDescent="0.15">
      <c r="A167" s="10">
        <v>19100</v>
      </c>
      <c r="B167" s="11" t="s">
        <v>21</v>
      </c>
      <c r="C167" s="4">
        <v>31</v>
      </c>
      <c r="D167" s="4">
        <v>77</v>
      </c>
      <c r="E167" s="4">
        <v>34</v>
      </c>
      <c r="F167" s="5">
        <v>43</v>
      </c>
      <c r="G167" s="32"/>
      <c r="H167" s="10">
        <v>1803</v>
      </c>
      <c r="I167" s="11" t="s">
        <v>23</v>
      </c>
      <c r="J167" s="4">
        <v>373</v>
      </c>
      <c r="K167" s="4">
        <v>782</v>
      </c>
      <c r="L167" s="4">
        <v>384</v>
      </c>
      <c r="M167" s="5">
        <v>398</v>
      </c>
      <c r="N167" s="32"/>
      <c r="O167" s="10">
        <v>40303</v>
      </c>
      <c r="P167" s="11" t="s">
        <v>22</v>
      </c>
      <c r="Q167" s="4">
        <v>291</v>
      </c>
      <c r="R167" s="4">
        <v>704</v>
      </c>
      <c r="S167" s="4">
        <v>357</v>
      </c>
      <c r="T167" s="5">
        <v>347</v>
      </c>
    </row>
    <row r="168" spans="1:20" ht="13.5" x14ac:dyDescent="0.15">
      <c r="A168" s="10">
        <v>19200</v>
      </c>
      <c r="B168" s="11" t="s">
        <v>18</v>
      </c>
      <c r="C168" s="4">
        <v>68</v>
      </c>
      <c r="D168" s="4">
        <v>148</v>
      </c>
      <c r="E168" s="4">
        <v>68</v>
      </c>
      <c r="F168" s="5">
        <v>80</v>
      </c>
      <c r="G168" s="32"/>
      <c r="H168" s="10">
        <v>1804</v>
      </c>
      <c r="I168" s="11" t="s">
        <v>20</v>
      </c>
      <c r="J168" s="4">
        <v>293</v>
      </c>
      <c r="K168" s="4">
        <v>615</v>
      </c>
      <c r="L168" s="4">
        <v>314</v>
      </c>
      <c r="M168" s="5">
        <v>301</v>
      </c>
      <c r="N168" s="32"/>
      <c r="O168" s="10">
        <v>40304</v>
      </c>
      <c r="P168" s="11" t="s">
        <v>19</v>
      </c>
      <c r="Q168" s="4">
        <v>318</v>
      </c>
      <c r="R168" s="4">
        <v>957</v>
      </c>
      <c r="S168" s="4">
        <v>486</v>
      </c>
      <c r="T168" s="5">
        <v>471</v>
      </c>
    </row>
    <row r="169" spans="1:20" ht="13.5" x14ac:dyDescent="0.15">
      <c r="A169" s="10">
        <v>19300</v>
      </c>
      <c r="B169" s="11" t="s">
        <v>15</v>
      </c>
      <c r="C169" s="4">
        <v>111</v>
      </c>
      <c r="D169" s="4">
        <v>252</v>
      </c>
      <c r="E169" s="4">
        <v>133</v>
      </c>
      <c r="F169" s="5">
        <v>119</v>
      </c>
      <c r="G169" s="32"/>
      <c r="H169" s="10">
        <v>1851</v>
      </c>
      <c r="I169" s="11" t="s">
        <v>17</v>
      </c>
      <c r="J169" s="4">
        <v>217</v>
      </c>
      <c r="K169" s="4">
        <v>483</v>
      </c>
      <c r="L169" s="4">
        <v>242</v>
      </c>
      <c r="M169" s="5">
        <v>241</v>
      </c>
      <c r="N169" s="32"/>
      <c r="O169" s="10">
        <v>40305</v>
      </c>
      <c r="P169" s="11" t="s">
        <v>16</v>
      </c>
      <c r="Q169" s="4">
        <v>831</v>
      </c>
      <c r="R169" s="4">
        <v>2032</v>
      </c>
      <c r="S169" s="4">
        <v>996</v>
      </c>
      <c r="T169" s="5">
        <v>1036</v>
      </c>
    </row>
    <row r="170" spans="1:20" ht="13.5" x14ac:dyDescent="0.15">
      <c r="A170" s="10">
        <v>19400</v>
      </c>
      <c r="B170" s="11" t="s">
        <v>12</v>
      </c>
      <c r="C170" s="4">
        <v>49</v>
      </c>
      <c r="D170" s="4">
        <v>97</v>
      </c>
      <c r="E170" s="4">
        <v>48</v>
      </c>
      <c r="F170" s="5">
        <v>49</v>
      </c>
      <c r="G170" s="32"/>
      <c r="H170" s="10">
        <v>1852</v>
      </c>
      <c r="I170" s="11" t="s">
        <v>14</v>
      </c>
      <c r="J170" s="4">
        <v>315</v>
      </c>
      <c r="K170" s="4">
        <v>794</v>
      </c>
      <c r="L170" s="4">
        <v>399</v>
      </c>
      <c r="M170" s="5">
        <v>395</v>
      </c>
      <c r="N170" s="32"/>
      <c r="O170" s="10">
        <v>40306</v>
      </c>
      <c r="P170" s="11" t="s">
        <v>13</v>
      </c>
      <c r="Q170" s="4">
        <v>968</v>
      </c>
      <c r="R170" s="4">
        <v>2195</v>
      </c>
      <c r="S170" s="4">
        <v>1067</v>
      </c>
      <c r="T170" s="5">
        <v>1128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118</v>
      </c>
      <c r="E171" s="4">
        <v>65</v>
      </c>
      <c r="F171" s="5">
        <v>53</v>
      </c>
      <c r="G171" s="32"/>
      <c r="H171" s="10">
        <v>1853</v>
      </c>
      <c r="I171" s="11" t="s">
        <v>11</v>
      </c>
      <c r="J171" s="4">
        <v>407</v>
      </c>
      <c r="K171" s="4">
        <v>940</v>
      </c>
      <c r="L171" s="4">
        <v>464</v>
      </c>
      <c r="M171" s="5">
        <v>476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267</v>
      </c>
      <c r="E172" s="4">
        <v>124</v>
      </c>
      <c r="F172" s="5">
        <v>143</v>
      </c>
      <c r="G172" s="32"/>
      <c r="H172" s="10">
        <v>1854</v>
      </c>
      <c r="I172" s="11" t="s">
        <v>9</v>
      </c>
      <c r="J172" s="4">
        <v>253</v>
      </c>
      <c r="K172" s="4">
        <v>599</v>
      </c>
      <c r="L172" s="4">
        <v>294</v>
      </c>
      <c r="M172" s="5">
        <v>305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75</v>
      </c>
      <c r="D173" s="4">
        <v>147</v>
      </c>
      <c r="E173" s="4">
        <v>85</v>
      </c>
      <c r="F173" s="5">
        <v>62</v>
      </c>
      <c r="G173" s="32"/>
      <c r="H173" s="10">
        <v>1855</v>
      </c>
      <c r="I173" s="11" t="s">
        <v>7</v>
      </c>
      <c r="J173" s="4">
        <v>197</v>
      </c>
      <c r="K173" s="4">
        <v>550</v>
      </c>
      <c r="L173" s="4">
        <v>275</v>
      </c>
      <c r="M173" s="5">
        <v>275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114</v>
      </c>
      <c r="E176" s="4">
        <v>54</v>
      </c>
      <c r="F176" s="5">
        <v>60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182</v>
      </c>
      <c r="E177" s="4">
        <v>89</v>
      </c>
      <c r="F177" s="5">
        <v>93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40</v>
      </c>
      <c r="E179" s="4">
        <v>18</v>
      </c>
      <c r="F179" s="5">
        <v>22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21</v>
      </c>
      <c r="D180" s="4">
        <v>39</v>
      </c>
      <c r="E180" s="4">
        <v>17</v>
      </c>
      <c r="F180" s="5">
        <v>22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50</v>
      </c>
      <c r="F181" s="5">
        <v>50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4</v>
      </c>
      <c r="D182" s="4">
        <v>5</v>
      </c>
      <c r="E182" s="4">
        <v>2</v>
      </c>
      <c r="F182" s="5">
        <v>3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2397</v>
      </c>
      <c r="D196" s="8">
        <v>4920</v>
      </c>
      <c r="E196" s="8">
        <v>2456</v>
      </c>
      <c r="F196" s="9">
        <v>2464</v>
      </c>
      <c r="G196" s="32"/>
      <c r="H196" s="14">
        <v>9</v>
      </c>
      <c r="I196" s="15" t="s">
        <v>413</v>
      </c>
      <c r="J196" s="8">
        <v>6333</v>
      </c>
      <c r="K196" s="8">
        <v>14089</v>
      </c>
      <c r="L196" s="8">
        <v>7370</v>
      </c>
      <c r="M196" s="9">
        <v>6719</v>
      </c>
      <c r="N196" s="32"/>
      <c r="O196" s="14">
        <v>10</v>
      </c>
      <c r="P196" s="15" t="s">
        <v>414</v>
      </c>
      <c r="Q196" s="8">
        <v>9963</v>
      </c>
      <c r="R196" s="8">
        <v>27458</v>
      </c>
      <c r="S196" s="8">
        <v>13599</v>
      </c>
      <c r="T196" s="9">
        <v>13859</v>
      </c>
    </row>
    <row r="199" spans="1:20" ht="14.25" x14ac:dyDescent="0.15">
      <c r="A199" s="57" t="str">
        <f>A1</f>
        <v>令和2年7月1日現在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14383</v>
      </c>
      <c r="D201" s="20">
        <f>D98</f>
        <v>28919</v>
      </c>
      <c r="E201" s="20">
        <f>E98</f>
        <v>15059</v>
      </c>
      <c r="F201" s="21">
        <f>F98</f>
        <v>13860</v>
      </c>
    </row>
    <row r="202" spans="1:20" ht="13.5" x14ac:dyDescent="0.15">
      <c r="A202" s="22">
        <v>2</v>
      </c>
      <c r="B202" s="23" t="s">
        <v>378</v>
      </c>
      <c r="C202" s="24">
        <f>J98</f>
        <v>25470</v>
      </c>
      <c r="D202" s="24">
        <f>K98</f>
        <v>51337</v>
      </c>
      <c r="E202" s="24">
        <f>L98</f>
        <v>26387</v>
      </c>
      <c r="F202" s="25">
        <f>M98</f>
        <v>24950</v>
      </c>
    </row>
    <row r="203" spans="1:20" ht="13.5" x14ac:dyDescent="0.15">
      <c r="A203" s="22">
        <v>3</v>
      </c>
      <c r="B203" s="23" t="s">
        <v>379</v>
      </c>
      <c r="C203" s="24">
        <f>Q49</f>
        <v>41767</v>
      </c>
      <c r="D203" s="24">
        <f>R49</f>
        <v>87053</v>
      </c>
      <c r="E203" s="24">
        <f>S49</f>
        <v>45784</v>
      </c>
      <c r="F203" s="25">
        <f>T49</f>
        <v>41269</v>
      </c>
    </row>
    <row r="204" spans="1:20" ht="13.5" x14ac:dyDescent="0.15">
      <c r="A204" s="22">
        <v>4</v>
      </c>
      <c r="B204" s="23" t="s">
        <v>380</v>
      </c>
      <c r="C204" s="24">
        <f>Q98</f>
        <v>6226</v>
      </c>
      <c r="D204" s="24">
        <f>R98</f>
        <v>13727</v>
      </c>
      <c r="E204" s="24">
        <f>S98</f>
        <v>6924</v>
      </c>
      <c r="F204" s="25">
        <f>T98</f>
        <v>6803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6367</v>
      </c>
      <c r="D205" s="24">
        <f>D147</f>
        <v>13814</v>
      </c>
      <c r="E205" s="24">
        <f>E147</f>
        <v>6921</v>
      </c>
      <c r="F205" s="25">
        <f>F147</f>
        <v>6893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5085</v>
      </c>
      <c r="D206" s="24">
        <f>K147</f>
        <v>11470</v>
      </c>
      <c r="E206" s="24">
        <f>L147</f>
        <v>5979</v>
      </c>
      <c r="F206" s="25">
        <f>M147</f>
        <v>5491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10159</v>
      </c>
      <c r="D207" s="24">
        <f>R147</f>
        <v>21836</v>
      </c>
      <c r="E207" s="24">
        <f>S147</f>
        <v>11020</v>
      </c>
      <c r="F207" s="25">
        <f>T147</f>
        <v>10816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2397</v>
      </c>
      <c r="D208" s="24">
        <f>D196</f>
        <v>4920</v>
      </c>
      <c r="E208" s="24">
        <f>E196</f>
        <v>2456</v>
      </c>
      <c r="F208" s="25">
        <f>F196</f>
        <v>2464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6333</v>
      </c>
      <c r="D209" s="24">
        <f>K196</f>
        <v>14089</v>
      </c>
      <c r="E209" s="24">
        <f>L196</f>
        <v>7370</v>
      </c>
      <c r="F209" s="25">
        <f>M196</f>
        <v>6719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9963</v>
      </c>
      <c r="D210" s="48">
        <f>R196</f>
        <v>27458</v>
      </c>
      <c r="E210" s="48">
        <f>S196</f>
        <v>13599</v>
      </c>
      <c r="F210" s="49">
        <f>T196</f>
        <v>13859</v>
      </c>
      <c r="O210" s="1"/>
    </row>
    <row r="211" spans="1:15" ht="13.5" x14ac:dyDescent="0.15">
      <c r="A211" s="59" t="s">
        <v>387</v>
      </c>
      <c r="B211" s="60"/>
      <c r="C211" s="46">
        <f>SUM(C201:C210)</f>
        <v>128150</v>
      </c>
      <c r="D211" s="46">
        <f>SUM(D201:D210)</f>
        <v>274623</v>
      </c>
      <c r="E211" s="46">
        <f>SUM(E201:E210)</f>
        <v>141499</v>
      </c>
      <c r="F211" s="47">
        <f>SUM(F201:F210)</f>
        <v>133124</v>
      </c>
      <c r="O211" s="1"/>
    </row>
    <row r="212" spans="1:15" ht="13.5" x14ac:dyDescent="0.15">
      <c r="A212" s="61" t="s">
        <v>388</v>
      </c>
      <c r="B212" s="62"/>
      <c r="C212" s="48">
        <v>128144</v>
      </c>
      <c r="D212" s="48">
        <v>274798</v>
      </c>
      <c r="E212" s="48">
        <v>141609</v>
      </c>
      <c r="F212" s="49">
        <v>133189</v>
      </c>
      <c r="O212" s="1"/>
    </row>
    <row r="213" spans="1:15" ht="13.5" x14ac:dyDescent="0.15">
      <c r="A213" s="63" t="s">
        <v>389</v>
      </c>
      <c r="B213" s="64"/>
      <c r="C213" s="50">
        <f>C211-C212</f>
        <v>6</v>
      </c>
      <c r="D213" s="50">
        <f>D211-D212</f>
        <v>-175</v>
      </c>
      <c r="E213" s="50">
        <f>E211-E212</f>
        <v>-110</v>
      </c>
      <c r="F213" s="51">
        <f>F211-F212</f>
        <v>-65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439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215</v>
      </c>
      <c r="D3" s="4">
        <v>538</v>
      </c>
      <c r="E3" s="4">
        <v>279</v>
      </c>
      <c r="F3" s="5">
        <v>259</v>
      </c>
      <c r="G3" s="32"/>
      <c r="H3" s="10">
        <v>7900</v>
      </c>
      <c r="I3" s="11" t="s">
        <v>245</v>
      </c>
      <c r="J3" s="4">
        <v>841</v>
      </c>
      <c r="K3" s="4">
        <v>1739</v>
      </c>
      <c r="L3" s="4">
        <v>869</v>
      </c>
      <c r="M3" s="5">
        <v>870</v>
      </c>
      <c r="N3" s="32"/>
      <c r="O3" s="10">
        <v>30101</v>
      </c>
      <c r="P3" s="11" t="s">
        <v>242</v>
      </c>
      <c r="Q3" s="4">
        <v>318</v>
      </c>
      <c r="R3" s="4">
        <v>679</v>
      </c>
      <c r="S3" s="4">
        <v>333</v>
      </c>
      <c r="T3" s="5">
        <v>346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385</v>
      </c>
      <c r="E4" s="4">
        <v>200</v>
      </c>
      <c r="F4" s="5">
        <v>185</v>
      </c>
      <c r="G4" s="32"/>
      <c r="H4" s="10">
        <v>8000</v>
      </c>
      <c r="I4" s="11" t="s">
        <v>244</v>
      </c>
      <c r="J4" s="4">
        <v>6859</v>
      </c>
      <c r="K4" s="4">
        <v>14003</v>
      </c>
      <c r="L4" s="4">
        <v>7370</v>
      </c>
      <c r="M4" s="5">
        <v>6633</v>
      </c>
      <c r="N4" s="32"/>
      <c r="O4" s="10">
        <v>30102</v>
      </c>
      <c r="P4" s="11" t="s">
        <v>239</v>
      </c>
      <c r="Q4" s="4">
        <v>336</v>
      </c>
      <c r="R4" s="4">
        <v>768</v>
      </c>
      <c r="S4" s="4">
        <v>404</v>
      </c>
      <c r="T4" s="5">
        <v>364</v>
      </c>
    </row>
    <row r="5" spans="1:22" ht="13.5" x14ac:dyDescent="0.15">
      <c r="A5" s="10">
        <v>1657</v>
      </c>
      <c r="B5" s="11" t="s">
        <v>337</v>
      </c>
      <c r="C5" s="4">
        <v>382</v>
      </c>
      <c r="D5" s="4">
        <v>893</v>
      </c>
      <c r="E5" s="4">
        <v>493</v>
      </c>
      <c r="F5" s="5">
        <v>400</v>
      </c>
      <c r="G5" s="32"/>
      <c r="H5" s="10">
        <v>8051</v>
      </c>
      <c r="I5" s="11" t="s">
        <v>243</v>
      </c>
      <c r="J5" s="4">
        <v>325</v>
      </c>
      <c r="K5" s="4">
        <v>544</v>
      </c>
      <c r="L5" s="4">
        <v>278</v>
      </c>
      <c r="M5" s="5">
        <v>266</v>
      </c>
      <c r="N5" s="32"/>
      <c r="O5" s="10">
        <v>30103</v>
      </c>
      <c r="P5" s="11" t="s">
        <v>236</v>
      </c>
      <c r="Q5" s="4">
        <v>263</v>
      </c>
      <c r="R5" s="4">
        <v>515</v>
      </c>
      <c r="S5" s="4">
        <v>274</v>
      </c>
      <c r="T5" s="5">
        <v>241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558</v>
      </c>
      <c r="K6" s="4">
        <v>873</v>
      </c>
      <c r="L6" s="4">
        <v>483</v>
      </c>
      <c r="M6" s="5">
        <v>390</v>
      </c>
      <c r="N6" s="32"/>
      <c r="O6" s="10">
        <v>30104</v>
      </c>
      <c r="P6" s="11" t="s">
        <v>233</v>
      </c>
      <c r="Q6" s="4">
        <v>267</v>
      </c>
      <c r="R6" s="4">
        <v>572</v>
      </c>
      <c r="S6" s="4">
        <v>290</v>
      </c>
      <c r="T6" s="5">
        <v>282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1134</v>
      </c>
      <c r="K7" s="4">
        <v>2052</v>
      </c>
      <c r="L7" s="4">
        <v>1088</v>
      </c>
      <c r="M7" s="5">
        <v>964</v>
      </c>
      <c r="N7" s="32"/>
      <c r="O7" s="10">
        <v>30105</v>
      </c>
      <c r="P7" s="11" t="s">
        <v>230</v>
      </c>
      <c r="Q7" s="4">
        <v>299</v>
      </c>
      <c r="R7" s="4">
        <v>733</v>
      </c>
      <c r="S7" s="4">
        <v>388</v>
      </c>
      <c r="T7" s="5">
        <v>345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277</v>
      </c>
      <c r="K8" s="4">
        <v>506</v>
      </c>
      <c r="L8" s="4">
        <v>240</v>
      </c>
      <c r="M8" s="5">
        <v>266</v>
      </c>
      <c r="N8" s="32"/>
      <c r="O8" s="10">
        <v>30106</v>
      </c>
      <c r="P8" s="11" t="s">
        <v>227</v>
      </c>
      <c r="Q8" s="4">
        <v>239</v>
      </c>
      <c r="R8" s="4">
        <v>579</v>
      </c>
      <c r="S8" s="4">
        <v>268</v>
      </c>
      <c r="T8" s="5">
        <v>311</v>
      </c>
    </row>
    <row r="9" spans="1:22" ht="13.5" x14ac:dyDescent="0.15">
      <c r="A9" s="10">
        <v>4600</v>
      </c>
      <c r="B9" s="11" t="s">
        <v>329</v>
      </c>
      <c r="C9" s="4">
        <v>1446</v>
      </c>
      <c r="D9" s="4">
        <v>3052</v>
      </c>
      <c r="E9" s="4">
        <v>1631</v>
      </c>
      <c r="F9" s="5">
        <v>1421</v>
      </c>
      <c r="G9" s="32"/>
      <c r="H9" s="10">
        <v>8063</v>
      </c>
      <c r="I9" s="11" t="s">
        <v>231</v>
      </c>
      <c r="J9" s="4">
        <v>84</v>
      </c>
      <c r="K9" s="4">
        <v>152</v>
      </c>
      <c r="L9" s="4">
        <v>80</v>
      </c>
      <c r="M9" s="5">
        <v>72</v>
      </c>
      <c r="N9" s="32"/>
      <c r="O9" s="10">
        <v>30107</v>
      </c>
      <c r="P9" s="11" t="s">
        <v>224</v>
      </c>
      <c r="Q9" s="4">
        <v>330</v>
      </c>
      <c r="R9" s="4">
        <v>732</v>
      </c>
      <c r="S9" s="4">
        <v>363</v>
      </c>
      <c r="T9" s="5">
        <v>369</v>
      </c>
    </row>
    <row r="10" spans="1:22" ht="13.5" x14ac:dyDescent="0.15">
      <c r="A10" s="10">
        <v>4651</v>
      </c>
      <c r="B10" s="11" t="s">
        <v>326</v>
      </c>
      <c r="C10" s="4">
        <v>141</v>
      </c>
      <c r="D10" s="4">
        <v>267</v>
      </c>
      <c r="E10" s="4">
        <v>154</v>
      </c>
      <c r="F10" s="5">
        <v>113</v>
      </c>
      <c r="G10" s="32"/>
      <c r="H10" s="10">
        <v>8101</v>
      </c>
      <c r="I10" s="11" t="s">
        <v>228</v>
      </c>
      <c r="J10" s="4">
        <v>697</v>
      </c>
      <c r="K10" s="4">
        <v>1280</v>
      </c>
      <c r="L10" s="4">
        <v>707</v>
      </c>
      <c r="M10" s="5">
        <v>573</v>
      </c>
      <c r="N10" s="32"/>
      <c r="O10" s="10">
        <v>30201</v>
      </c>
      <c r="P10" s="11" t="s">
        <v>221</v>
      </c>
      <c r="Q10" s="4">
        <v>303</v>
      </c>
      <c r="R10" s="4">
        <v>663</v>
      </c>
      <c r="S10" s="4">
        <v>325</v>
      </c>
      <c r="T10" s="5">
        <v>338</v>
      </c>
    </row>
    <row r="11" spans="1:22" ht="13.5" x14ac:dyDescent="0.15">
      <c r="A11" s="10">
        <v>4652</v>
      </c>
      <c r="B11" s="11" t="s">
        <v>324</v>
      </c>
      <c r="C11" s="4">
        <v>89</v>
      </c>
      <c r="D11" s="4">
        <v>163</v>
      </c>
      <c r="E11" s="4">
        <v>94</v>
      </c>
      <c r="F11" s="5">
        <v>69</v>
      </c>
      <c r="G11" s="32"/>
      <c r="H11" s="10">
        <v>8102</v>
      </c>
      <c r="I11" s="11" t="s">
        <v>225</v>
      </c>
      <c r="J11" s="4">
        <v>389</v>
      </c>
      <c r="K11" s="4">
        <v>854</v>
      </c>
      <c r="L11" s="4">
        <v>441</v>
      </c>
      <c r="M11" s="5">
        <v>413</v>
      </c>
      <c r="N11" s="32"/>
      <c r="O11" s="10">
        <v>30202</v>
      </c>
      <c r="P11" s="11" t="s">
        <v>218</v>
      </c>
      <c r="Q11" s="4">
        <v>187</v>
      </c>
      <c r="R11" s="4">
        <v>407</v>
      </c>
      <c r="S11" s="4">
        <v>199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174</v>
      </c>
      <c r="D12" s="4">
        <v>207</v>
      </c>
      <c r="E12" s="4">
        <v>141</v>
      </c>
      <c r="F12" s="5">
        <v>66</v>
      </c>
      <c r="G12" s="32"/>
      <c r="H12" s="10">
        <v>8103</v>
      </c>
      <c r="I12" s="11" t="s">
        <v>222</v>
      </c>
      <c r="J12" s="4">
        <v>532</v>
      </c>
      <c r="K12" s="4">
        <v>1034</v>
      </c>
      <c r="L12" s="4">
        <v>546</v>
      </c>
      <c r="M12" s="5">
        <v>488</v>
      </c>
      <c r="N12" s="32"/>
      <c r="O12" s="10">
        <v>30203</v>
      </c>
      <c r="P12" s="11" t="s">
        <v>215</v>
      </c>
      <c r="Q12" s="4">
        <v>197</v>
      </c>
      <c r="R12" s="4">
        <v>459</v>
      </c>
      <c r="S12" s="4">
        <v>241</v>
      </c>
      <c r="T12" s="5">
        <v>218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160</v>
      </c>
      <c r="K13" s="4">
        <v>296</v>
      </c>
      <c r="L13" s="4">
        <v>161</v>
      </c>
      <c r="M13" s="5">
        <v>135</v>
      </c>
      <c r="N13" s="32"/>
      <c r="O13" s="10">
        <v>30204</v>
      </c>
      <c r="P13" s="11" t="s">
        <v>212</v>
      </c>
      <c r="Q13" s="4">
        <v>197</v>
      </c>
      <c r="R13" s="4">
        <v>464</v>
      </c>
      <c r="S13" s="4">
        <v>245</v>
      </c>
      <c r="T13" s="5">
        <v>219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86</v>
      </c>
      <c r="K14" s="4">
        <v>199</v>
      </c>
      <c r="L14" s="4">
        <v>99</v>
      </c>
      <c r="M14" s="5">
        <v>100</v>
      </c>
      <c r="N14" s="32"/>
      <c r="O14" s="10">
        <v>30205</v>
      </c>
      <c r="P14" s="11" t="s">
        <v>209</v>
      </c>
      <c r="Q14" s="4">
        <v>207</v>
      </c>
      <c r="R14" s="4">
        <v>423</v>
      </c>
      <c r="S14" s="4">
        <v>226</v>
      </c>
      <c r="T14" s="5">
        <v>197</v>
      </c>
    </row>
    <row r="15" spans="1:22" ht="13.5" x14ac:dyDescent="0.15">
      <c r="A15" s="10">
        <v>4704</v>
      </c>
      <c r="B15" s="11" t="s">
        <v>313</v>
      </c>
      <c r="C15" s="4">
        <v>47</v>
      </c>
      <c r="D15" s="4">
        <v>86</v>
      </c>
      <c r="E15" s="4">
        <v>50</v>
      </c>
      <c r="F15" s="5">
        <v>36</v>
      </c>
      <c r="G15" s="32"/>
      <c r="H15" s="10">
        <v>8131</v>
      </c>
      <c r="I15" s="11" t="s">
        <v>219</v>
      </c>
      <c r="J15" s="4">
        <v>190</v>
      </c>
      <c r="K15" s="4">
        <v>358</v>
      </c>
      <c r="L15" s="4">
        <v>198</v>
      </c>
      <c r="M15" s="5">
        <v>160</v>
      </c>
      <c r="N15" s="32"/>
      <c r="O15" s="10">
        <v>30301</v>
      </c>
      <c r="P15" s="11" t="s">
        <v>206</v>
      </c>
      <c r="Q15" s="4">
        <v>359</v>
      </c>
      <c r="R15" s="4">
        <v>722</v>
      </c>
      <c r="S15" s="4">
        <v>374</v>
      </c>
      <c r="T15" s="5">
        <v>348</v>
      </c>
    </row>
    <row r="16" spans="1:22" ht="13.5" x14ac:dyDescent="0.15">
      <c r="A16" s="10">
        <v>4900</v>
      </c>
      <c r="B16" s="11" t="s">
        <v>310</v>
      </c>
      <c r="C16" s="4">
        <v>415</v>
      </c>
      <c r="D16" s="4">
        <v>876</v>
      </c>
      <c r="E16" s="4">
        <v>482</v>
      </c>
      <c r="F16" s="5">
        <v>394</v>
      </c>
      <c r="G16" s="32"/>
      <c r="H16" s="10">
        <v>8132</v>
      </c>
      <c r="I16" s="11" t="s">
        <v>216</v>
      </c>
      <c r="J16" s="4">
        <v>568</v>
      </c>
      <c r="K16" s="4">
        <v>1187</v>
      </c>
      <c r="L16" s="4">
        <v>655</v>
      </c>
      <c r="M16" s="5">
        <v>532</v>
      </c>
      <c r="N16" s="32"/>
      <c r="O16" s="10">
        <v>30302</v>
      </c>
      <c r="P16" s="11" t="s">
        <v>203</v>
      </c>
      <c r="Q16" s="4">
        <v>360</v>
      </c>
      <c r="R16" s="4">
        <v>819</v>
      </c>
      <c r="S16" s="4">
        <v>431</v>
      </c>
      <c r="T16" s="5">
        <v>388</v>
      </c>
    </row>
    <row r="17" spans="1:20" ht="13.5" x14ac:dyDescent="0.15">
      <c r="A17" s="10">
        <v>4951</v>
      </c>
      <c r="B17" s="11" t="s">
        <v>307</v>
      </c>
      <c r="C17" s="4">
        <v>230</v>
      </c>
      <c r="D17" s="4">
        <v>560</v>
      </c>
      <c r="E17" s="4">
        <v>304</v>
      </c>
      <c r="F17" s="5">
        <v>256</v>
      </c>
      <c r="G17" s="32"/>
      <c r="H17" s="10">
        <v>8133</v>
      </c>
      <c r="I17" s="11" t="s">
        <v>213</v>
      </c>
      <c r="J17" s="4">
        <v>235</v>
      </c>
      <c r="K17" s="4">
        <v>550</v>
      </c>
      <c r="L17" s="4">
        <v>299</v>
      </c>
      <c r="M17" s="5">
        <v>251</v>
      </c>
      <c r="N17" s="32"/>
      <c r="O17" s="10">
        <v>30401</v>
      </c>
      <c r="P17" s="11" t="s">
        <v>200</v>
      </c>
      <c r="Q17" s="4">
        <v>178</v>
      </c>
      <c r="R17" s="4">
        <v>411</v>
      </c>
      <c r="S17" s="4">
        <v>210</v>
      </c>
      <c r="T17" s="5">
        <v>201</v>
      </c>
    </row>
    <row r="18" spans="1:20" ht="13.5" x14ac:dyDescent="0.15">
      <c r="A18" s="10">
        <v>4952</v>
      </c>
      <c r="B18" s="11" t="s">
        <v>304</v>
      </c>
      <c r="C18" s="4">
        <v>392</v>
      </c>
      <c r="D18" s="4">
        <v>1014</v>
      </c>
      <c r="E18" s="4">
        <v>538</v>
      </c>
      <c r="F18" s="5">
        <v>476</v>
      </c>
      <c r="G18" s="32"/>
      <c r="H18" s="10">
        <v>8134</v>
      </c>
      <c r="I18" s="11" t="s">
        <v>210</v>
      </c>
      <c r="J18" s="4">
        <v>659</v>
      </c>
      <c r="K18" s="4">
        <v>1382</v>
      </c>
      <c r="L18" s="4">
        <v>723</v>
      </c>
      <c r="M18" s="5">
        <v>659</v>
      </c>
      <c r="N18" s="32"/>
      <c r="O18" s="10">
        <v>30402</v>
      </c>
      <c r="P18" s="11" t="s">
        <v>197</v>
      </c>
      <c r="Q18" s="4">
        <v>164</v>
      </c>
      <c r="R18" s="4">
        <v>376</v>
      </c>
      <c r="S18" s="4">
        <v>196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5</v>
      </c>
      <c r="D19" s="4">
        <v>5</v>
      </c>
      <c r="E19" s="4">
        <v>5</v>
      </c>
      <c r="F19" s="5">
        <v>0</v>
      </c>
      <c r="G19" s="32"/>
      <c r="H19" s="10">
        <v>8135</v>
      </c>
      <c r="I19" s="11" t="s">
        <v>207</v>
      </c>
      <c r="J19" s="4">
        <v>374</v>
      </c>
      <c r="K19" s="4">
        <v>780</v>
      </c>
      <c r="L19" s="4">
        <v>418</v>
      </c>
      <c r="M19" s="5">
        <v>362</v>
      </c>
      <c r="N19" s="32"/>
      <c r="O19" s="10">
        <v>30403</v>
      </c>
      <c r="P19" s="11" t="s">
        <v>194</v>
      </c>
      <c r="Q19" s="4">
        <v>198</v>
      </c>
      <c r="R19" s="4">
        <v>422</v>
      </c>
      <c r="S19" s="4">
        <v>190</v>
      </c>
      <c r="T19" s="5">
        <v>232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141</v>
      </c>
      <c r="E20" s="4">
        <v>71</v>
      </c>
      <c r="F20" s="5">
        <v>70</v>
      </c>
      <c r="G20" s="32"/>
      <c r="H20" s="10">
        <v>8136</v>
      </c>
      <c r="I20" s="11" t="s">
        <v>204</v>
      </c>
      <c r="J20" s="4">
        <v>350</v>
      </c>
      <c r="K20" s="4">
        <v>802</v>
      </c>
      <c r="L20" s="4">
        <v>418</v>
      </c>
      <c r="M20" s="5">
        <v>384</v>
      </c>
      <c r="N20" s="32"/>
      <c r="O20" s="10">
        <v>30404</v>
      </c>
      <c r="P20" s="11" t="s">
        <v>192</v>
      </c>
      <c r="Q20" s="4">
        <v>232</v>
      </c>
      <c r="R20" s="4">
        <v>430</v>
      </c>
      <c r="S20" s="4">
        <v>223</v>
      </c>
      <c r="T20" s="5">
        <v>207</v>
      </c>
    </row>
    <row r="21" spans="1:20" ht="13.5" x14ac:dyDescent="0.15">
      <c r="A21" s="10">
        <v>5251</v>
      </c>
      <c r="B21" s="11" t="s">
        <v>298</v>
      </c>
      <c r="C21" s="4">
        <v>517</v>
      </c>
      <c r="D21" s="4">
        <v>1196</v>
      </c>
      <c r="E21" s="4">
        <v>634</v>
      </c>
      <c r="F21" s="5">
        <v>562</v>
      </c>
      <c r="G21" s="32"/>
      <c r="H21" s="10">
        <v>8137</v>
      </c>
      <c r="I21" s="11" t="s">
        <v>201</v>
      </c>
      <c r="J21" s="4">
        <v>317</v>
      </c>
      <c r="K21" s="4">
        <v>684</v>
      </c>
      <c r="L21" s="4">
        <v>379</v>
      </c>
      <c r="M21" s="5">
        <v>305</v>
      </c>
      <c r="N21" s="32"/>
      <c r="O21" s="10">
        <v>30405</v>
      </c>
      <c r="P21" s="11" t="s">
        <v>190</v>
      </c>
      <c r="Q21" s="4">
        <v>244</v>
      </c>
      <c r="R21" s="4">
        <v>530</v>
      </c>
      <c r="S21" s="4">
        <v>263</v>
      </c>
      <c r="T21" s="5">
        <v>267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300</v>
      </c>
      <c r="E22" s="4">
        <v>160</v>
      </c>
      <c r="F22" s="5">
        <v>140</v>
      </c>
      <c r="G22" s="32"/>
      <c r="H22" s="10">
        <v>8151</v>
      </c>
      <c r="I22" s="11" t="s">
        <v>198</v>
      </c>
      <c r="J22" s="4">
        <v>36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303</v>
      </c>
      <c r="R22" s="4">
        <v>671</v>
      </c>
      <c r="S22" s="4">
        <v>334</v>
      </c>
      <c r="T22" s="5">
        <v>337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99</v>
      </c>
      <c r="E23" s="4">
        <v>54</v>
      </c>
      <c r="F23" s="5">
        <v>45</v>
      </c>
      <c r="G23" s="32"/>
      <c r="H23" s="10">
        <v>8153</v>
      </c>
      <c r="I23" s="11" t="s">
        <v>195</v>
      </c>
      <c r="J23" s="4">
        <v>9</v>
      </c>
      <c r="K23" s="4">
        <v>9</v>
      </c>
      <c r="L23" s="4">
        <v>9</v>
      </c>
      <c r="M23" s="5">
        <v>0</v>
      </c>
      <c r="N23" s="32"/>
      <c r="O23" s="10">
        <v>30502</v>
      </c>
      <c r="P23" s="11" t="s">
        <v>186</v>
      </c>
      <c r="Q23" s="4">
        <v>287</v>
      </c>
      <c r="R23" s="4">
        <v>611</v>
      </c>
      <c r="S23" s="4">
        <v>305</v>
      </c>
      <c r="T23" s="5">
        <v>306</v>
      </c>
    </row>
    <row r="24" spans="1:20" ht="13.5" x14ac:dyDescent="0.15">
      <c r="A24" s="10">
        <v>5500</v>
      </c>
      <c r="B24" s="11" t="s">
        <v>290</v>
      </c>
      <c r="C24" s="4">
        <v>585</v>
      </c>
      <c r="D24" s="4">
        <v>1144</v>
      </c>
      <c r="E24" s="4">
        <v>622</v>
      </c>
      <c r="F24" s="5">
        <v>522</v>
      </c>
      <c r="G24" s="32"/>
      <c r="H24" s="10">
        <v>8154</v>
      </c>
      <c r="I24" s="11" t="s">
        <v>372</v>
      </c>
      <c r="J24" s="4">
        <v>11</v>
      </c>
      <c r="K24" s="4">
        <v>13</v>
      </c>
      <c r="L24" s="4">
        <v>11</v>
      </c>
      <c r="M24" s="5">
        <v>2</v>
      </c>
      <c r="N24" s="32"/>
      <c r="O24" s="10">
        <v>30503</v>
      </c>
      <c r="P24" s="11" t="s">
        <v>184</v>
      </c>
      <c r="Q24" s="4">
        <v>213</v>
      </c>
      <c r="R24" s="4">
        <v>479</v>
      </c>
      <c r="S24" s="4">
        <v>236</v>
      </c>
      <c r="T24" s="5">
        <v>243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16</v>
      </c>
      <c r="M25" s="5">
        <v>13</v>
      </c>
      <c r="N25" s="32"/>
      <c r="O25" s="10">
        <v>30504</v>
      </c>
      <c r="P25" s="11" t="s">
        <v>182</v>
      </c>
      <c r="Q25" s="4">
        <v>487</v>
      </c>
      <c r="R25" s="4">
        <v>1093</v>
      </c>
      <c r="S25" s="4">
        <v>555</v>
      </c>
      <c r="T25" s="5">
        <v>538</v>
      </c>
    </row>
    <row r="26" spans="1:20" ht="13.5" x14ac:dyDescent="0.15">
      <c r="A26" s="10">
        <v>5602</v>
      </c>
      <c r="B26" s="11" t="s">
        <v>286</v>
      </c>
      <c r="C26" s="4">
        <v>38</v>
      </c>
      <c r="D26" s="4">
        <v>62</v>
      </c>
      <c r="E26" s="4">
        <v>39</v>
      </c>
      <c r="F26" s="5">
        <v>23</v>
      </c>
      <c r="G26" s="32"/>
      <c r="H26" s="10">
        <v>8251</v>
      </c>
      <c r="I26" s="11" t="s">
        <v>355</v>
      </c>
      <c r="J26" s="4">
        <v>717</v>
      </c>
      <c r="K26" s="4">
        <v>1428</v>
      </c>
      <c r="L26" s="4">
        <v>779</v>
      </c>
      <c r="M26" s="5">
        <v>649</v>
      </c>
      <c r="N26" s="32"/>
      <c r="O26" s="10">
        <v>30505</v>
      </c>
      <c r="P26" s="11" t="s">
        <v>180</v>
      </c>
      <c r="Q26" s="4">
        <v>259</v>
      </c>
      <c r="R26" s="4">
        <v>585</v>
      </c>
      <c r="S26" s="4">
        <v>297</v>
      </c>
      <c r="T26" s="5">
        <v>288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433</v>
      </c>
      <c r="K27" s="4">
        <v>820</v>
      </c>
      <c r="L27" s="4">
        <v>446</v>
      </c>
      <c r="M27" s="5">
        <v>374</v>
      </c>
      <c r="N27" s="32"/>
      <c r="O27" s="10">
        <v>30601</v>
      </c>
      <c r="P27" s="11" t="s">
        <v>177</v>
      </c>
      <c r="Q27" s="4">
        <v>220</v>
      </c>
      <c r="R27" s="4">
        <v>503</v>
      </c>
      <c r="S27" s="4">
        <v>258</v>
      </c>
      <c r="T27" s="5">
        <v>245</v>
      </c>
    </row>
    <row r="28" spans="1:20" ht="13.5" x14ac:dyDescent="0.15">
      <c r="A28" s="10">
        <v>5800</v>
      </c>
      <c r="B28" s="11" t="s">
        <v>284</v>
      </c>
      <c r="C28" s="4">
        <v>335</v>
      </c>
      <c r="D28" s="4">
        <v>664</v>
      </c>
      <c r="E28" s="4">
        <v>357</v>
      </c>
      <c r="F28" s="5">
        <v>307</v>
      </c>
      <c r="G28" s="32"/>
      <c r="H28" s="10">
        <v>8253</v>
      </c>
      <c r="I28" s="11" t="s">
        <v>357</v>
      </c>
      <c r="J28" s="4">
        <v>518</v>
      </c>
      <c r="K28" s="4">
        <v>977</v>
      </c>
      <c r="L28" s="4">
        <v>558</v>
      </c>
      <c r="M28" s="5">
        <v>419</v>
      </c>
      <c r="N28" s="32"/>
      <c r="O28" s="10">
        <v>30602</v>
      </c>
      <c r="P28" s="11" t="s">
        <v>174</v>
      </c>
      <c r="Q28" s="4">
        <v>194</v>
      </c>
      <c r="R28" s="4">
        <v>509</v>
      </c>
      <c r="S28" s="4">
        <v>260</v>
      </c>
      <c r="T28" s="5">
        <v>249</v>
      </c>
    </row>
    <row r="29" spans="1:20" ht="13.5" x14ac:dyDescent="0.15">
      <c r="A29" s="10">
        <v>5901</v>
      </c>
      <c r="B29" s="11" t="s">
        <v>282</v>
      </c>
      <c r="C29" s="4">
        <v>5</v>
      </c>
      <c r="D29" s="4">
        <v>7</v>
      </c>
      <c r="E29" s="4">
        <v>4</v>
      </c>
      <c r="F29" s="5">
        <v>3</v>
      </c>
      <c r="G29" s="32"/>
      <c r="H29" s="10">
        <v>8254</v>
      </c>
      <c r="I29" s="11" t="s">
        <v>358</v>
      </c>
      <c r="J29" s="4">
        <v>460</v>
      </c>
      <c r="K29" s="4">
        <v>860</v>
      </c>
      <c r="L29" s="4">
        <v>491</v>
      </c>
      <c r="M29" s="5">
        <v>369</v>
      </c>
      <c r="N29" s="32"/>
      <c r="O29" s="10">
        <v>30701</v>
      </c>
      <c r="P29" s="11" t="s">
        <v>171</v>
      </c>
      <c r="Q29" s="4">
        <v>339</v>
      </c>
      <c r="R29" s="4">
        <v>728</v>
      </c>
      <c r="S29" s="4">
        <v>374</v>
      </c>
      <c r="T29" s="5">
        <v>354</v>
      </c>
    </row>
    <row r="30" spans="1:20" ht="13.5" x14ac:dyDescent="0.15">
      <c r="A30" s="10">
        <v>6000</v>
      </c>
      <c r="B30" s="11" t="s">
        <v>280</v>
      </c>
      <c r="C30" s="4">
        <v>956</v>
      </c>
      <c r="D30" s="4">
        <v>2024</v>
      </c>
      <c r="E30" s="4">
        <v>1061</v>
      </c>
      <c r="F30" s="5">
        <v>963</v>
      </c>
      <c r="G30" s="32"/>
      <c r="H30" s="10">
        <v>8255</v>
      </c>
      <c r="I30" s="11" t="s">
        <v>359</v>
      </c>
      <c r="J30" s="4">
        <v>845</v>
      </c>
      <c r="K30" s="4">
        <v>1680</v>
      </c>
      <c r="L30" s="4">
        <v>851</v>
      </c>
      <c r="M30" s="5">
        <v>829</v>
      </c>
      <c r="N30" s="32"/>
      <c r="O30" s="10">
        <v>30702</v>
      </c>
      <c r="P30" s="11" t="s">
        <v>168</v>
      </c>
      <c r="Q30" s="4">
        <v>194</v>
      </c>
      <c r="R30" s="4">
        <v>426</v>
      </c>
      <c r="S30" s="4">
        <v>217</v>
      </c>
      <c r="T30" s="5">
        <v>209</v>
      </c>
    </row>
    <row r="31" spans="1:20" ht="13.5" x14ac:dyDescent="0.15">
      <c r="A31" s="10">
        <v>6100</v>
      </c>
      <c r="B31" s="11" t="s">
        <v>278</v>
      </c>
      <c r="C31" s="4">
        <v>1524</v>
      </c>
      <c r="D31" s="4">
        <v>3160</v>
      </c>
      <c r="E31" s="4">
        <v>1701</v>
      </c>
      <c r="F31" s="5">
        <v>1459</v>
      </c>
      <c r="G31" s="32"/>
      <c r="H31" s="10">
        <v>8301</v>
      </c>
      <c r="I31" s="11" t="s">
        <v>178</v>
      </c>
      <c r="J31" s="4">
        <v>239</v>
      </c>
      <c r="K31" s="4">
        <v>361</v>
      </c>
      <c r="L31" s="4">
        <v>218</v>
      </c>
      <c r="M31" s="5">
        <v>143</v>
      </c>
      <c r="N31" s="32"/>
      <c r="O31" s="10">
        <v>30703</v>
      </c>
      <c r="P31" s="11" t="s">
        <v>165</v>
      </c>
      <c r="Q31" s="4">
        <v>218</v>
      </c>
      <c r="R31" s="4">
        <v>490</v>
      </c>
      <c r="S31" s="4">
        <v>248</v>
      </c>
      <c r="T31" s="5">
        <v>242</v>
      </c>
    </row>
    <row r="32" spans="1:20" ht="13.5" x14ac:dyDescent="0.15">
      <c r="A32" s="10">
        <v>6200</v>
      </c>
      <c r="B32" s="11" t="s">
        <v>276</v>
      </c>
      <c r="C32" s="4">
        <v>118</v>
      </c>
      <c r="D32" s="4">
        <v>294</v>
      </c>
      <c r="E32" s="4">
        <v>139</v>
      </c>
      <c r="F32" s="5">
        <v>155</v>
      </c>
      <c r="G32" s="32"/>
      <c r="H32" s="10">
        <v>8302</v>
      </c>
      <c r="I32" s="11" t="s">
        <v>175</v>
      </c>
      <c r="J32" s="4">
        <v>230</v>
      </c>
      <c r="K32" s="4">
        <v>420</v>
      </c>
      <c r="L32" s="4">
        <v>243</v>
      </c>
      <c r="M32" s="5">
        <v>177</v>
      </c>
      <c r="N32" s="32"/>
      <c r="O32" s="10">
        <v>30801</v>
      </c>
      <c r="P32" s="11" t="s">
        <v>162</v>
      </c>
      <c r="Q32" s="4">
        <v>317</v>
      </c>
      <c r="R32" s="4">
        <v>743</v>
      </c>
      <c r="S32" s="4">
        <v>358</v>
      </c>
      <c r="T32" s="5">
        <v>385</v>
      </c>
    </row>
    <row r="33" spans="1:20" ht="13.5" x14ac:dyDescent="0.15">
      <c r="A33" s="10">
        <v>6300</v>
      </c>
      <c r="B33" s="11" t="s">
        <v>274</v>
      </c>
      <c r="C33" s="4">
        <v>262</v>
      </c>
      <c r="D33" s="4">
        <v>602</v>
      </c>
      <c r="E33" s="4">
        <v>306</v>
      </c>
      <c r="F33" s="5">
        <v>296</v>
      </c>
      <c r="G33" s="32"/>
      <c r="H33" s="10">
        <v>8303</v>
      </c>
      <c r="I33" s="11" t="s">
        <v>172</v>
      </c>
      <c r="J33" s="4">
        <v>163</v>
      </c>
      <c r="K33" s="4">
        <v>321</v>
      </c>
      <c r="L33" s="4">
        <v>186</v>
      </c>
      <c r="M33" s="5">
        <v>135</v>
      </c>
      <c r="N33" s="32"/>
      <c r="O33" s="10">
        <v>30802</v>
      </c>
      <c r="P33" s="11" t="s">
        <v>161</v>
      </c>
      <c r="Q33" s="4">
        <v>215</v>
      </c>
      <c r="R33" s="4">
        <v>519</v>
      </c>
      <c r="S33" s="4">
        <v>252</v>
      </c>
      <c r="T33" s="5">
        <v>267</v>
      </c>
    </row>
    <row r="34" spans="1:20" ht="13.5" x14ac:dyDescent="0.15">
      <c r="A34" s="10">
        <v>6400</v>
      </c>
      <c r="B34" s="11" t="s">
        <v>272</v>
      </c>
      <c r="C34" s="4">
        <v>62</v>
      </c>
      <c r="D34" s="4">
        <v>152</v>
      </c>
      <c r="E34" s="4">
        <v>70</v>
      </c>
      <c r="F34" s="5">
        <v>82</v>
      </c>
      <c r="G34" s="32"/>
      <c r="H34" s="10">
        <v>8304</v>
      </c>
      <c r="I34" s="11" t="s">
        <v>169</v>
      </c>
      <c r="J34" s="4">
        <v>325</v>
      </c>
      <c r="K34" s="4">
        <v>547</v>
      </c>
      <c r="L34" s="4">
        <v>312</v>
      </c>
      <c r="M34" s="5">
        <v>235</v>
      </c>
      <c r="N34" s="32"/>
      <c r="O34" s="10">
        <v>30803</v>
      </c>
      <c r="P34" s="11" t="s">
        <v>160</v>
      </c>
      <c r="Q34" s="4">
        <v>184</v>
      </c>
      <c r="R34" s="4">
        <v>406</v>
      </c>
      <c r="S34" s="4">
        <v>198</v>
      </c>
      <c r="T34" s="5">
        <v>208</v>
      </c>
    </row>
    <row r="35" spans="1:20" ht="13.5" x14ac:dyDescent="0.15">
      <c r="A35" s="10">
        <v>6500</v>
      </c>
      <c r="B35" s="11" t="s">
        <v>270</v>
      </c>
      <c r="C35" s="4">
        <v>342</v>
      </c>
      <c r="D35" s="4">
        <v>772</v>
      </c>
      <c r="E35" s="4">
        <v>390</v>
      </c>
      <c r="F35" s="5">
        <v>382</v>
      </c>
      <c r="G35" s="32"/>
      <c r="H35" s="10">
        <v>8305</v>
      </c>
      <c r="I35" s="11" t="s">
        <v>166</v>
      </c>
      <c r="J35" s="4">
        <v>103</v>
      </c>
      <c r="K35" s="4">
        <v>190</v>
      </c>
      <c r="L35" s="4">
        <v>105</v>
      </c>
      <c r="M35" s="5">
        <v>85</v>
      </c>
      <c r="N35" s="32"/>
      <c r="O35" s="10">
        <v>30804</v>
      </c>
      <c r="P35" s="11" t="s">
        <v>159</v>
      </c>
      <c r="Q35" s="4">
        <v>194</v>
      </c>
      <c r="R35" s="4">
        <v>446</v>
      </c>
      <c r="S35" s="4">
        <v>214</v>
      </c>
      <c r="T35" s="5">
        <v>232</v>
      </c>
    </row>
    <row r="36" spans="1:20" ht="13.5" x14ac:dyDescent="0.15">
      <c r="A36" s="10">
        <v>6600</v>
      </c>
      <c r="B36" s="11" t="s">
        <v>268</v>
      </c>
      <c r="C36" s="4">
        <v>372</v>
      </c>
      <c r="D36" s="4">
        <v>689</v>
      </c>
      <c r="E36" s="4">
        <v>372</v>
      </c>
      <c r="F36" s="5">
        <v>317</v>
      </c>
      <c r="G36" s="32"/>
      <c r="H36" s="10">
        <v>8306</v>
      </c>
      <c r="I36" s="11" t="s">
        <v>163</v>
      </c>
      <c r="J36" s="4">
        <v>84</v>
      </c>
      <c r="K36" s="4">
        <v>138</v>
      </c>
      <c r="L36" s="4">
        <v>82</v>
      </c>
      <c r="M36" s="5">
        <v>56</v>
      </c>
      <c r="N36" s="32"/>
      <c r="O36" s="10">
        <v>30805</v>
      </c>
      <c r="P36" s="11" t="s">
        <v>158</v>
      </c>
      <c r="Q36" s="4">
        <v>238</v>
      </c>
      <c r="R36" s="4">
        <v>603</v>
      </c>
      <c r="S36" s="4">
        <v>300</v>
      </c>
      <c r="T36" s="5">
        <v>303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137</v>
      </c>
      <c r="E37" s="4">
        <v>71</v>
      </c>
      <c r="F37" s="5">
        <v>66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458</v>
      </c>
      <c r="R37" s="4">
        <v>1010</v>
      </c>
      <c r="S37" s="4">
        <v>516</v>
      </c>
      <c r="T37" s="5">
        <v>494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111</v>
      </c>
      <c r="E38" s="4">
        <v>59</v>
      </c>
      <c r="F38" s="5">
        <v>52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235</v>
      </c>
      <c r="R38" s="4">
        <v>522</v>
      </c>
      <c r="S38" s="4">
        <v>259</v>
      </c>
      <c r="T38" s="5">
        <v>263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127</v>
      </c>
      <c r="E39" s="4">
        <v>56</v>
      </c>
      <c r="F39" s="5">
        <v>71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363</v>
      </c>
      <c r="S39" s="4">
        <v>184</v>
      </c>
      <c r="T39" s="5">
        <v>179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72</v>
      </c>
      <c r="E40" s="4">
        <v>31</v>
      </c>
      <c r="F40" s="5">
        <v>41</v>
      </c>
      <c r="G40" s="32"/>
      <c r="H40" s="10">
        <v>8071</v>
      </c>
      <c r="I40" s="11" t="s">
        <v>438</v>
      </c>
      <c r="J40" s="4">
        <v>921</v>
      </c>
      <c r="K40" s="4">
        <v>1742</v>
      </c>
      <c r="L40" s="4">
        <v>1040</v>
      </c>
      <c r="M40" s="5">
        <v>702</v>
      </c>
      <c r="N40" s="32"/>
      <c r="O40" s="10">
        <v>30903</v>
      </c>
      <c r="P40" s="11" t="s">
        <v>154</v>
      </c>
      <c r="Q40" s="4">
        <v>230</v>
      </c>
      <c r="R40" s="4">
        <v>493</v>
      </c>
      <c r="S40" s="4">
        <v>254</v>
      </c>
      <c r="T40" s="5">
        <v>239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125</v>
      </c>
      <c r="E41" s="4">
        <v>71</v>
      </c>
      <c r="F41" s="5">
        <v>54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165</v>
      </c>
      <c r="R41" s="4">
        <v>401</v>
      </c>
      <c r="S41" s="4">
        <v>214</v>
      </c>
      <c r="T41" s="5">
        <v>187</v>
      </c>
    </row>
    <row r="42" spans="1:20" ht="13.5" x14ac:dyDescent="0.15">
      <c r="A42" s="10">
        <v>7200</v>
      </c>
      <c r="B42" s="11" t="s">
        <v>257</v>
      </c>
      <c r="C42" s="4">
        <v>57</v>
      </c>
      <c r="D42" s="4">
        <v>118</v>
      </c>
      <c r="E42" s="4">
        <v>57</v>
      </c>
      <c r="F42" s="5">
        <v>61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243</v>
      </c>
      <c r="R42" s="4">
        <v>630</v>
      </c>
      <c r="S42" s="4">
        <v>304</v>
      </c>
      <c r="T42" s="5">
        <v>326</v>
      </c>
    </row>
    <row r="43" spans="1:20" ht="13.5" x14ac:dyDescent="0.15">
      <c r="A43" s="10">
        <v>7300</v>
      </c>
      <c r="B43" s="11" t="s">
        <v>255</v>
      </c>
      <c r="C43" s="4">
        <v>636</v>
      </c>
      <c r="D43" s="4">
        <v>1339</v>
      </c>
      <c r="E43" s="4">
        <v>678</v>
      </c>
      <c r="F43" s="5">
        <v>661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218</v>
      </c>
      <c r="R43" s="4">
        <v>452</v>
      </c>
      <c r="S43" s="4">
        <v>228</v>
      </c>
      <c r="T43" s="5">
        <v>224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104</v>
      </c>
      <c r="E44" s="4">
        <v>56</v>
      </c>
      <c r="F44" s="5">
        <v>48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158</v>
      </c>
      <c r="R44" s="4">
        <v>369</v>
      </c>
      <c r="S44" s="4">
        <v>181</v>
      </c>
      <c r="T44" s="5">
        <v>188</v>
      </c>
    </row>
    <row r="45" spans="1:20" ht="13.5" x14ac:dyDescent="0.15">
      <c r="A45" s="10">
        <v>7500</v>
      </c>
      <c r="B45" s="11" t="s">
        <v>251</v>
      </c>
      <c r="C45" s="4">
        <v>333</v>
      </c>
      <c r="D45" s="4">
        <v>658</v>
      </c>
      <c r="E45" s="4">
        <v>344</v>
      </c>
      <c r="F45" s="5">
        <v>314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183</v>
      </c>
      <c r="R45" s="4">
        <v>398</v>
      </c>
      <c r="S45" s="4">
        <v>201</v>
      </c>
      <c r="T45" s="5">
        <v>197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111</v>
      </c>
      <c r="R46" s="4">
        <v>195</v>
      </c>
      <c r="S46" s="4">
        <v>113</v>
      </c>
      <c r="T46" s="5">
        <v>82</v>
      </c>
    </row>
    <row r="47" spans="1:20" ht="13.5" x14ac:dyDescent="0.15">
      <c r="A47" s="10">
        <v>7700</v>
      </c>
      <c r="B47" s="11" t="s">
        <v>247</v>
      </c>
      <c r="C47" s="4">
        <v>120</v>
      </c>
      <c r="D47" s="4">
        <v>236</v>
      </c>
      <c r="E47" s="4">
        <v>127</v>
      </c>
      <c r="F47" s="5">
        <v>109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306</v>
      </c>
      <c r="R47" s="4">
        <v>595</v>
      </c>
      <c r="S47" s="4">
        <v>322</v>
      </c>
      <c r="T47" s="5">
        <v>273</v>
      </c>
    </row>
    <row r="48" spans="1:20" ht="13.5" x14ac:dyDescent="0.15">
      <c r="A48" s="12">
        <v>7800</v>
      </c>
      <c r="B48" s="13" t="s">
        <v>246</v>
      </c>
      <c r="C48" s="4">
        <v>139</v>
      </c>
      <c r="D48" s="4">
        <v>312</v>
      </c>
      <c r="E48" s="4">
        <v>146</v>
      </c>
      <c r="F48" s="5">
        <v>166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174</v>
      </c>
      <c r="R48" s="4">
        <v>421</v>
      </c>
      <c r="S48" s="4">
        <v>209</v>
      </c>
      <c r="T48" s="5">
        <v>212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41776</v>
      </c>
      <c r="R49" s="8">
        <v>87027</v>
      </c>
      <c r="S49" s="8">
        <v>45774</v>
      </c>
      <c r="T49" s="9">
        <v>41253</v>
      </c>
    </row>
    <row r="50" spans="1:20" ht="14.25" x14ac:dyDescent="0.15">
      <c r="A50" s="66" t="s">
        <v>439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45</v>
      </c>
      <c r="E52" s="4">
        <v>41</v>
      </c>
      <c r="F52" s="5">
        <v>4</v>
      </c>
      <c r="G52" s="32"/>
      <c r="H52" s="10">
        <v>1900</v>
      </c>
      <c r="I52" s="16" t="s">
        <v>343</v>
      </c>
      <c r="J52" s="4">
        <v>273</v>
      </c>
      <c r="K52" s="4">
        <v>438</v>
      </c>
      <c r="L52" s="4">
        <v>299</v>
      </c>
      <c r="M52" s="5">
        <v>139</v>
      </c>
      <c r="N52" s="32"/>
      <c r="O52" s="10">
        <v>8400</v>
      </c>
      <c r="P52" s="11" t="s">
        <v>241</v>
      </c>
      <c r="Q52" s="4">
        <v>234</v>
      </c>
      <c r="R52" s="4">
        <v>458</v>
      </c>
      <c r="S52" s="4">
        <v>245</v>
      </c>
      <c r="T52" s="5">
        <v>213</v>
      </c>
    </row>
    <row r="53" spans="1:20" ht="13.5" x14ac:dyDescent="0.15">
      <c r="A53" s="10">
        <v>200</v>
      </c>
      <c r="B53" s="11" t="s">
        <v>341</v>
      </c>
      <c r="C53" s="4">
        <v>1719</v>
      </c>
      <c r="D53" s="4">
        <v>3440</v>
      </c>
      <c r="E53" s="4">
        <v>1780</v>
      </c>
      <c r="F53" s="5">
        <v>1660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669</v>
      </c>
      <c r="S53" s="4">
        <v>351</v>
      </c>
      <c r="T53" s="5">
        <v>318</v>
      </c>
    </row>
    <row r="54" spans="1:20" ht="13.5" x14ac:dyDescent="0.15">
      <c r="A54" s="10">
        <v>300</v>
      </c>
      <c r="B54" s="11" t="s">
        <v>338</v>
      </c>
      <c r="C54" s="4">
        <v>5977</v>
      </c>
      <c r="D54" s="4">
        <v>11345</v>
      </c>
      <c r="E54" s="4">
        <v>6116</v>
      </c>
      <c r="F54" s="5">
        <v>5229</v>
      </c>
      <c r="G54" s="32"/>
      <c r="H54" s="10">
        <v>2100</v>
      </c>
      <c r="I54" s="16" t="s">
        <v>335</v>
      </c>
      <c r="J54" s="4">
        <v>5818</v>
      </c>
      <c r="K54" s="4">
        <v>11318</v>
      </c>
      <c r="L54" s="4">
        <v>5877</v>
      </c>
      <c r="M54" s="5">
        <v>5441</v>
      </c>
      <c r="N54" s="32"/>
      <c r="O54" s="10">
        <v>8600</v>
      </c>
      <c r="P54" s="11" t="s">
        <v>235</v>
      </c>
      <c r="Q54" s="4">
        <v>538</v>
      </c>
      <c r="R54" s="4">
        <v>1207</v>
      </c>
      <c r="S54" s="4">
        <v>611</v>
      </c>
      <c r="T54" s="5">
        <v>596</v>
      </c>
    </row>
    <row r="55" spans="1:20" ht="13.5" x14ac:dyDescent="0.15">
      <c r="A55" s="10">
        <v>311</v>
      </c>
      <c r="B55" s="11" t="s">
        <v>390</v>
      </c>
      <c r="C55" s="4">
        <v>52</v>
      </c>
      <c r="D55" s="4">
        <v>110</v>
      </c>
      <c r="E55" s="4">
        <v>56</v>
      </c>
      <c r="F55" s="5">
        <v>54</v>
      </c>
      <c r="G55" s="32"/>
      <c r="H55" s="10">
        <v>2201</v>
      </c>
      <c r="I55" s="16" t="s">
        <v>332</v>
      </c>
      <c r="J55" s="4">
        <v>261</v>
      </c>
      <c r="K55" s="4">
        <v>359</v>
      </c>
      <c r="L55" s="4">
        <v>226</v>
      </c>
      <c r="M55" s="5">
        <v>133</v>
      </c>
      <c r="N55" s="32"/>
      <c r="O55" s="10">
        <v>8700</v>
      </c>
      <c r="P55" s="11" t="s">
        <v>232</v>
      </c>
      <c r="Q55" s="4">
        <v>244</v>
      </c>
      <c r="R55" s="4">
        <v>522</v>
      </c>
      <c r="S55" s="4">
        <v>282</v>
      </c>
      <c r="T55" s="5">
        <v>240</v>
      </c>
    </row>
    <row r="56" spans="1:20" ht="13.5" x14ac:dyDescent="0.15">
      <c r="A56" s="10">
        <v>312</v>
      </c>
      <c r="B56" s="11" t="s">
        <v>391</v>
      </c>
      <c r="C56" s="4">
        <v>133</v>
      </c>
      <c r="D56" s="4">
        <v>279</v>
      </c>
      <c r="E56" s="4">
        <v>142</v>
      </c>
      <c r="F56" s="5">
        <v>137</v>
      </c>
      <c r="G56" s="32"/>
      <c r="H56" s="10">
        <v>2202</v>
      </c>
      <c r="I56" s="16" t="s">
        <v>330</v>
      </c>
      <c r="J56" s="4">
        <v>205</v>
      </c>
      <c r="K56" s="4">
        <v>371</v>
      </c>
      <c r="L56" s="4">
        <v>208</v>
      </c>
      <c r="M56" s="5">
        <v>163</v>
      </c>
      <c r="N56" s="32"/>
      <c r="O56" s="10">
        <v>8800</v>
      </c>
      <c r="P56" s="11" t="s">
        <v>229</v>
      </c>
      <c r="Q56" s="4">
        <v>94</v>
      </c>
      <c r="R56" s="4">
        <v>226</v>
      </c>
      <c r="S56" s="4">
        <v>116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86</v>
      </c>
      <c r="D57" s="4">
        <v>172</v>
      </c>
      <c r="E57" s="4">
        <v>94</v>
      </c>
      <c r="F57" s="5">
        <v>78</v>
      </c>
      <c r="G57" s="32"/>
      <c r="H57" s="10">
        <v>2203</v>
      </c>
      <c r="I57" s="16" t="s">
        <v>327</v>
      </c>
      <c r="J57" s="4">
        <v>151</v>
      </c>
      <c r="K57" s="4">
        <v>218</v>
      </c>
      <c r="L57" s="4">
        <v>137</v>
      </c>
      <c r="M57" s="5">
        <v>81</v>
      </c>
      <c r="N57" s="32"/>
      <c r="O57" s="10">
        <v>8900</v>
      </c>
      <c r="P57" s="11" t="s">
        <v>226</v>
      </c>
      <c r="Q57" s="4">
        <v>91</v>
      </c>
      <c r="R57" s="4">
        <v>221</v>
      </c>
      <c r="S57" s="4">
        <v>108</v>
      </c>
      <c r="T57" s="5">
        <v>113</v>
      </c>
    </row>
    <row r="58" spans="1:20" ht="13.5" x14ac:dyDescent="0.15">
      <c r="A58" s="10">
        <v>321</v>
      </c>
      <c r="B58" s="11" t="s">
        <v>367</v>
      </c>
      <c r="C58" s="4">
        <v>212</v>
      </c>
      <c r="D58" s="4">
        <v>327</v>
      </c>
      <c r="E58" s="4">
        <v>201</v>
      </c>
      <c r="F58" s="5">
        <v>126</v>
      </c>
      <c r="G58" s="32"/>
      <c r="H58" s="10">
        <v>2301</v>
      </c>
      <c r="I58" s="16" t="s">
        <v>361</v>
      </c>
      <c r="J58" s="4">
        <v>319</v>
      </c>
      <c r="K58" s="4">
        <v>656</v>
      </c>
      <c r="L58" s="4">
        <v>364</v>
      </c>
      <c r="M58" s="5">
        <v>292</v>
      </c>
      <c r="N58" s="32"/>
      <c r="O58" s="10">
        <v>9000</v>
      </c>
      <c r="P58" s="11" t="s">
        <v>223</v>
      </c>
      <c r="Q58" s="4">
        <v>35</v>
      </c>
      <c r="R58" s="4">
        <v>84</v>
      </c>
      <c r="S58" s="4">
        <v>45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274</v>
      </c>
      <c r="D59" s="4">
        <v>500</v>
      </c>
      <c r="E59" s="4">
        <v>262</v>
      </c>
      <c r="F59" s="5">
        <v>238</v>
      </c>
      <c r="G59" s="32"/>
      <c r="H59" s="10">
        <v>2302</v>
      </c>
      <c r="I59" s="11" t="s">
        <v>362</v>
      </c>
      <c r="J59" s="4">
        <v>367</v>
      </c>
      <c r="K59" s="4">
        <v>717</v>
      </c>
      <c r="L59" s="4">
        <v>382</v>
      </c>
      <c r="M59" s="5">
        <v>335</v>
      </c>
      <c r="N59" s="32"/>
      <c r="O59" s="10">
        <v>9100</v>
      </c>
      <c r="P59" s="11" t="s">
        <v>220</v>
      </c>
      <c r="Q59" s="4">
        <v>94</v>
      </c>
      <c r="R59" s="4">
        <v>187</v>
      </c>
      <c r="S59" s="4">
        <v>102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234</v>
      </c>
      <c r="D60" s="4">
        <v>516</v>
      </c>
      <c r="E60" s="4">
        <v>284</v>
      </c>
      <c r="F60" s="5">
        <v>232</v>
      </c>
      <c r="G60" s="32"/>
      <c r="H60" s="10">
        <v>2400</v>
      </c>
      <c r="I60" s="11" t="s">
        <v>320</v>
      </c>
      <c r="J60" s="4">
        <v>1390</v>
      </c>
      <c r="K60" s="4">
        <v>2874</v>
      </c>
      <c r="L60" s="4">
        <v>1514</v>
      </c>
      <c r="M60" s="5">
        <v>1360</v>
      </c>
      <c r="N60" s="32"/>
      <c r="O60" s="10">
        <v>9200</v>
      </c>
      <c r="P60" s="11" t="s">
        <v>217</v>
      </c>
      <c r="Q60" s="4">
        <v>73</v>
      </c>
      <c r="R60" s="4">
        <v>169</v>
      </c>
      <c r="S60" s="4">
        <v>83</v>
      </c>
      <c r="T60" s="5">
        <v>86</v>
      </c>
    </row>
    <row r="61" spans="1:20" ht="13.5" x14ac:dyDescent="0.15">
      <c r="A61" s="10">
        <v>1300</v>
      </c>
      <c r="B61" s="11" t="s">
        <v>336</v>
      </c>
      <c r="C61" s="4">
        <v>166</v>
      </c>
      <c r="D61" s="4">
        <v>283</v>
      </c>
      <c r="E61" s="4">
        <v>131</v>
      </c>
      <c r="F61" s="5">
        <v>152</v>
      </c>
      <c r="G61" s="32"/>
      <c r="H61" s="10">
        <v>2500</v>
      </c>
      <c r="I61" s="11" t="s">
        <v>317</v>
      </c>
      <c r="J61" s="4">
        <v>464</v>
      </c>
      <c r="K61" s="4">
        <v>934</v>
      </c>
      <c r="L61" s="4">
        <v>489</v>
      </c>
      <c r="M61" s="5">
        <v>445</v>
      </c>
      <c r="N61" s="32"/>
      <c r="O61" s="10">
        <v>9300</v>
      </c>
      <c r="P61" s="11" t="s">
        <v>214</v>
      </c>
      <c r="Q61" s="4">
        <v>62</v>
      </c>
      <c r="R61" s="4">
        <v>144</v>
      </c>
      <c r="S61" s="4">
        <v>70</v>
      </c>
      <c r="T61" s="5">
        <v>74</v>
      </c>
    </row>
    <row r="62" spans="1:20" ht="13.5" x14ac:dyDescent="0.15">
      <c r="A62" s="10">
        <v>1400</v>
      </c>
      <c r="B62" s="11" t="s">
        <v>333</v>
      </c>
      <c r="C62" s="4">
        <v>124</v>
      </c>
      <c r="D62" s="4">
        <v>235</v>
      </c>
      <c r="E62" s="4">
        <v>105</v>
      </c>
      <c r="F62" s="5">
        <v>130</v>
      </c>
      <c r="G62" s="32"/>
      <c r="H62" s="10">
        <v>2600</v>
      </c>
      <c r="I62" s="11" t="s">
        <v>314</v>
      </c>
      <c r="J62" s="4">
        <v>1096</v>
      </c>
      <c r="K62" s="4">
        <v>1941</v>
      </c>
      <c r="L62" s="4">
        <v>1066</v>
      </c>
      <c r="M62" s="5">
        <v>875</v>
      </c>
      <c r="N62" s="32"/>
      <c r="O62" s="10">
        <v>9400</v>
      </c>
      <c r="P62" s="11" t="s">
        <v>211</v>
      </c>
      <c r="Q62" s="4">
        <v>39</v>
      </c>
      <c r="R62" s="4">
        <v>80</v>
      </c>
      <c r="S62" s="4">
        <v>44</v>
      </c>
      <c r="T62" s="5">
        <v>36</v>
      </c>
    </row>
    <row r="63" spans="1:20" ht="13.5" x14ac:dyDescent="0.15">
      <c r="A63" s="10">
        <v>1500</v>
      </c>
      <c r="B63" s="11" t="s">
        <v>360</v>
      </c>
      <c r="C63" s="4">
        <v>327</v>
      </c>
      <c r="D63" s="4">
        <v>676</v>
      </c>
      <c r="E63" s="4">
        <v>331</v>
      </c>
      <c r="F63" s="5">
        <v>345</v>
      </c>
      <c r="G63" s="32"/>
      <c r="H63" s="10">
        <v>2700</v>
      </c>
      <c r="I63" s="11" t="s">
        <v>311</v>
      </c>
      <c r="J63" s="4">
        <v>903</v>
      </c>
      <c r="K63" s="4">
        <v>1603</v>
      </c>
      <c r="L63" s="4">
        <v>865</v>
      </c>
      <c r="M63" s="5">
        <v>738</v>
      </c>
      <c r="N63" s="32"/>
      <c r="O63" s="10">
        <v>9500</v>
      </c>
      <c r="P63" s="11" t="s">
        <v>208</v>
      </c>
      <c r="Q63" s="4">
        <v>248</v>
      </c>
      <c r="R63" s="4">
        <v>516</v>
      </c>
      <c r="S63" s="4">
        <v>250</v>
      </c>
      <c r="T63" s="5">
        <v>266</v>
      </c>
    </row>
    <row r="64" spans="1:20" ht="13.5" x14ac:dyDescent="0.15">
      <c r="A64" s="10">
        <v>1600</v>
      </c>
      <c r="B64" s="11" t="s">
        <v>328</v>
      </c>
      <c r="C64" s="4">
        <v>928</v>
      </c>
      <c r="D64" s="4">
        <v>1808</v>
      </c>
      <c r="E64" s="4">
        <v>963</v>
      </c>
      <c r="F64" s="5">
        <v>845</v>
      </c>
      <c r="G64" s="32"/>
      <c r="H64" s="10">
        <v>2800</v>
      </c>
      <c r="I64" s="11" t="s">
        <v>308</v>
      </c>
      <c r="J64" s="4">
        <v>47</v>
      </c>
      <c r="K64" s="4">
        <v>90</v>
      </c>
      <c r="L64" s="4">
        <v>50</v>
      </c>
      <c r="M64" s="5">
        <v>40</v>
      </c>
      <c r="N64" s="32"/>
      <c r="O64" s="10">
        <v>9600</v>
      </c>
      <c r="P64" s="11" t="s">
        <v>205</v>
      </c>
      <c r="Q64" s="4">
        <v>75</v>
      </c>
      <c r="R64" s="4">
        <v>189</v>
      </c>
      <c r="S64" s="4">
        <v>87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116</v>
      </c>
      <c r="D65" s="4">
        <v>165</v>
      </c>
      <c r="E65" s="4">
        <v>116</v>
      </c>
      <c r="F65" s="5">
        <v>49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488</v>
      </c>
      <c r="R65" s="4">
        <v>1035</v>
      </c>
      <c r="S65" s="4">
        <v>549</v>
      </c>
      <c r="T65" s="5">
        <v>486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568</v>
      </c>
      <c r="E66" s="4">
        <v>285</v>
      </c>
      <c r="F66" s="5">
        <v>283</v>
      </c>
      <c r="G66" s="32"/>
      <c r="H66" s="10">
        <v>2901</v>
      </c>
      <c r="I66" s="11" t="s">
        <v>302</v>
      </c>
      <c r="J66" s="4">
        <v>250</v>
      </c>
      <c r="K66" s="4">
        <v>580</v>
      </c>
      <c r="L66" s="4">
        <v>283</v>
      </c>
      <c r="M66" s="5">
        <v>297</v>
      </c>
      <c r="N66" s="32"/>
      <c r="O66" s="10">
        <v>9800</v>
      </c>
      <c r="P66" s="11" t="s">
        <v>199</v>
      </c>
      <c r="Q66" s="4">
        <v>156</v>
      </c>
      <c r="R66" s="4">
        <v>362</v>
      </c>
      <c r="S66" s="4">
        <v>181</v>
      </c>
      <c r="T66" s="5">
        <v>181</v>
      </c>
    </row>
    <row r="67" spans="1:20" ht="13.5" x14ac:dyDescent="0.15">
      <c r="A67" s="10">
        <v>1653</v>
      </c>
      <c r="B67" s="11" t="s">
        <v>321</v>
      </c>
      <c r="C67" s="4">
        <v>241</v>
      </c>
      <c r="D67" s="4">
        <v>586</v>
      </c>
      <c r="E67" s="4">
        <v>293</v>
      </c>
      <c r="F67" s="5">
        <v>293</v>
      </c>
      <c r="G67" s="32"/>
      <c r="H67" s="10">
        <v>2902</v>
      </c>
      <c r="I67" s="11" t="s">
        <v>299</v>
      </c>
      <c r="J67" s="4">
        <v>212</v>
      </c>
      <c r="K67" s="4">
        <v>441</v>
      </c>
      <c r="L67" s="4">
        <v>220</v>
      </c>
      <c r="M67" s="5">
        <v>221</v>
      </c>
      <c r="N67" s="32"/>
      <c r="O67" s="10">
        <v>9900</v>
      </c>
      <c r="P67" s="11" t="s">
        <v>196</v>
      </c>
      <c r="Q67" s="4">
        <v>86</v>
      </c>
      <c r="R67" s="4">
        <v>205</v>
      </c>
      <c r="S67" s="4">
        <v>93</v>
      </c>
      <c r="T67" s="5">
        <v>112</v>
      </c>
    </row>
    <row r="68" spans="1:20" ht="13.5" x14ac:dyDescent="0.15">
      <c r="A68" s="10">
        <v>1654</v>
      </c>
      <c r="B68" s="11" t="s">
        <v>318</v>
      </c>
      <c r="C68" s="4">
        <v>127</v>
      </c>
      <c r="D68" s="4">
        <v>362</v>
      </c>
      <c r="E68" s="4">
        <v>184</v>
      </c>
      <c r="F68" s="5">
        <v>178</v>
      </c>
      <c r="G68" s="32"/>
      <c r="H68" s="10">
        <v>2903</v>
      </c>
      <c r="I68" s="11" t="s">
        <v>296</v>
      </c>
      <c r="J68" s="4">
        <v>160</v>
      </c>
      <c r="K68" s="4">
        <v>327</v>
      </c>
      <c r="L68" s="4">
        <v>183</v>
      </c>
      <c r="M68" s="5">
        <v>144</v>
      </c>
      <c r="N68" s="32"/>
      <c r="O68" s="10">
        <v>10000</v>
      </c>
      <c r="P68" s="11" t="s">
        <v>193</v>
      </c>
      <c r="Q68" s="4">
        <v>72</v>
      </c>
      <c r="R68" s="4">
        <v>140</v>
      </c>
      <c r="S68" s="4">
        <v>76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402</v>
      </c>
      <c r="D69" s="4">
        <v>956</v>
      </c>
      <c r="E69" s="4">
        <v>462</v>
      </c>
      <c r="F69" s="5">
        <v>494</v>
      </c>
      <c r="G69" s="32"/>
      <c r="H69" s="10">
        <v>2904</v>
      </c>
      <c r="I69" s="11" t="s">
        <v>293</v>
      </c>
      <c r="J69" s="4">
        <v>135</v>
      </c>
      <c r="K69" s="4">
        <v>329</v>
      </c>
      <c r="L69" s="4">
        <v>168</v>
      </c>
      <c r="M69" s="5">
        <v>161</v>
      </c>
      <c r="N69" s="32"/>
      <c r="O69" s="10">
        <v>10100</v>
      </c>
      <c r="P69" s="11" t="s">
        <v>191</v>
      </c>
      <c r="Q69" s="4">
        <v>110</v>
      </c>
      <c r="R69" s="4">
        <v>216</v>
      </c>
      <c r="S69" s="4">
        <v>111</v>
      </c>
      <c r="T69" s="5">
        <v>105</v>
      </c>
    </row>
    <row r="70" spans="1:20" ht="13.5" x14ac:dyDescent="0.15">
      <c r="A70" s="10">
        <v>1702</v>
      </c>
      <c r="B70" s="11" t="s">
        <v>312</v>
      </c>
      <c r="C70" s="4">
        <v>520</v>
      </c>
      <c r="D70" s="4">
        <v>1128</v>
      </c>
      <c r="E70" s="4">
        <v>565</v>
      </c>
      <c r="F70" s="5">
        <v>563</v>
      </c>
      <c r="G70" s="32"/>
      <c r="H70" s="10">
        <v>2905</v>
      </c>
      <c r="I70" s="11" t="s">
        <v>291</v>
      </c>
      <c r="J70" s="4">
        <v>65</v>
      </c>
      <c r="K70" s="4">
        <v>174</v>
      </c>
      <c r="L70" s="4">
        <v>82</v>
      </c>
      <c r="M70" s="5">
        <v>92</v>
      </c>
      <c r="N70" s="32"/>
      <c r="O70" s="10">
        <v>10200</v>
      </c>
      <c r="P70" s="11" t="s">
        <v>189</v>
      </c>
      <c r="Q70" s="4">
        <v>17</v>
      </c>
      <c r="R70" s="4">
        <v>39</v>
      </c>
      <c r="S70" s="4">
        <v>24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506</v>
      </c>
      <c r="D71" s="4">
        <v>1079</v>
      </c>
      <c r="E71" s="4">
        <v>528</v>
      </c>
      <c r="F71" s="5">
        <v>551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178</v>
      </c>
      <c r="R71" s="4">
        <v>430</v>
      </c>
      <c r="S71" s="4">
        <v>221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456</v>
      </c>
      <c r="D72" s="4">
        <v>1058</v>
      </c>
      <c r="E72" s="4">
        <v>519</v>
      </c>
      <c r="F72" s="5">
        <v>539</v>
      </c>
      <c r="G72" s="32"/>
      <c r="H72" s="10">
        <v>3001</v>
      </c>
      <c r="I72" s="11" t="s">
        <v>287</v>
      </c>
      <c r="J72" s="4">
        <v>150</v>
      </c>
      <c r="K72" s="4">
        <v>330</v>
      </c>
      <c r="L72" s="4">
        <v>155</v>
      </c>
      <c r="M72" s="5">
        <v>175</v>
      </c>
      <c r="N72" s="32"/>
      <c r="O72" s="10">
        <v>10400</v>
      </c>
      <c r="P72" s="11" t="s">
        <v>185</v>
      </c>
      <c r="Q72" s="4">
        <v>140</v>
      </c>
      <c r="R72" s="4">
        <v>258</v>
      </c>
      <c r="S72" s="4">
        <v>116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303</v>
      </c>
      <c r="D73" s="4">
        <v>662</v>
      </c>
      <c r="E73" s="4">
        <v>314</v>
      </c>
      <c r="F73" s="5">
        <v>348</v>
      </c>
      <c r="G73" s="32"/>
      <c r="H73" s="10">
        <v>3002</v>
      </c>
      <c r="I73" s="11" t="s">
        <v>285</v>
      </c>
      <c r="J73" s="4">
        <v>157</v>
      </c>
      <c r="K73" s="4">
        <v>304</v>
      </c>
      <c r="L73" s="4">
        <v>155</v>
      </c>
      <c r="M73" s="5">
        <v>149</v>
      </c>
      <c r="N73" s="32"/>
      <c r="O73" s="10">
        <v>10500</v>
      </c>
      <c r="P73" s="11" t="s">
        <v>183</v>
      </c>
      <c r="Q73" s="4">
        <v>142</v>
      </c>
      <c r="R73" s="4">
        <v>322</v>
      </c>
      <c r="S73" s="4">
        <v>165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434</v>
      </c>
      <c r="D74" s="4">
        <v>939</v>
      </c>
      <c r="E74" s="4">
        <v>448</v>
      </c>
      <c r="F74" s="5">
        <v>491</v>
      </c>
      <c r="G74" s="32"/>
      <c r="H74" s="10">
        <v>3003</v>
      </c>
      <c r="I74" s="11" t="s">
        <v>283</v>
      </c>
      <c r="J74" s="4">
        <v>186</v>
      </c>
      <c r="K74" s="4">
        <v>390</v>
      </c>
      <c r="L74" s="4">
        <v>194</v>
      </c>
      <c r="M74" s="5">
        <v>196</v>
      </c>
      <c r="N74" s="32"/>
      <c r="O74" s="10">
        <v>10600</v>
      </c>
      <c r="P74" s="11" t="s">
        <v>181</v>
      </c>
      <c r="Q74" s="4">
        <v>70</v>
      </c>
      <c r="R74" s="4">
        <v>173</v>
      </c>
      <c r="S74" s="4">
        <v>79</v>
      </c>
      <c r="T74" s="5">
        <v>94</v>
      </c>
    </row>
    <row r="75" spans="1:20" ht="13.5" x14ac:dyDescent="0.15">
      <c r="A75" s="10">
        <v>1707</v>
      </c>
      <c r="B75" s="11" t="s">
        <v>297</v>
      </c>
      <c r="C75" s="4">
        <v>572</v>
      </c>
      <c r="D75" s="4">
        <v>1251</v>
      </c>
      <c r="E75" s="4">
        <v>612</v>
      </c>
      <c r="F75" s="5">
        <v>639</v>
      </c>
      <c r="G75" s="32"/>
      <c r="H75" s="10">
        <v>3100</v>
      </c>
      <c r="I75" s="11" t="s">
        <v>281</v>
      </c>
      <c r="J75" s="4">
        <v>128</v>
      </c>
      <c r="K75" s="4">
        <v>236</v>
      </c>
      <c r="L75" s="4">
        <v>131</v>
      </c>
      <c r="M75" s="5">
        <v>105</v>
      </c>
      <c r="N75" s="32"/>
      <c r="O75" s="10">
        <v>10700</v>
      </c>
      <c r="P75" s="11" t="s">
        <v>179</v>
      </c>
      <c r="Q75" s="4">
        <v>50</v>
      </c>
      <c r="R75" s="4">
        <v>109</v>
      </c>
      <c r="S75" s="4">
        <v>59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194</v>
      </c>
      <c r="D76" s="4">
        <v>416</v>
      </c>
      <c r="E76" s="4">
        <v>213</v>
      </c>
      <c r="F76" s="5">
        <v>203</v>
      </c>
      <c r="G76" s="32"/>
      <c r="H76" s="10">
        <v>3200</v>
      </c>
      <c r="I76" s="11" t="s">
        <v>279</v>
      </c>
      <c r="J76" s="4">
        <v>2271</v>
      </c>
      <c r="K76" s="4">
        <v>4708</v>
      </c>
      <c r="L76" s="4">
        <v>2325</v>
      </c>
      <c r="M76" s="5">
        <v>2383</v>
      </c>
      <c r="N76" s="32"/>
      <c r="O76" s="10">
        <v>10801</v>
      </c>
      <c r="P76" s="11" t="s">
        <v>176</v>
      </c>
      <c r="Q76" s="4">
        <v>367</v>
      </c>
      <c r="R76" s="4">
        <v>882</v>
      </c>
      <c r="S76" s="4">
        <v>440</v>
      </c>
      <c r="T76" s="5">
        <v>442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1</v>
      </c>
      <c r="K77" s="4">
        <v>2</v>
      </c>
      <c r="L77" s="4">
        <v>1</v>
      </c>
      <c r="M77" s="5">
        <v>1</v>
      </c>
      <c r="N77" s="32"/>
      <c r="O77" s="10">
        <v>10802</v>
      </c>
      <c r="P77" s="11" t="s">
        <v>173</v>
      </c>
      <c r="Q77" s="4">
        <v>356</v>
      </c>
      <c r="R77" s="4">
        <v>796</v>
      </c>
      <c r="S77" s="4">
        <v>414</v>
      </c>
      <c r="T77" s="5">
        <v>382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89</v>
      </c>
      <c r="K78" s="4">
        <v>183</v>
      </c>
      <c r="L78" s="4">
        <v>92</v>
      </c>
      <c r="M78" s="5">
        <v>91</v>
      </c>
      <c r="N78" s="32"/>
      <c r="O78" s="10">
        <v>10803</v>
      </c>
      <c r="P78" s="11" t="s">
        <v>170</v>
      </c>
      <c r="Q78" s="4">
        <v>655</v>
      </c>
      <c r="R78" s="4">
        <v>1377</v>
      </c>
      <c r="S78" s="4">
        <v>673</v>
      </c>
      <c r="T78" s="5">
        <v>704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377</v>
      </c>
      <c r="K79" s="4">
        <v>764</v>
      </c>
      <c r="L79" s="4">
        <v>393</v>
      </c>
      <c r="M79" s="5">
        <v>371</v>
      </c>
      <c r="N79" s="32"/>
      <c r="O79" s="10">
        <v>10804</v>
      </c>
      <c r="P79" s="11" t="s">
        <v>167</v>
      </c>
      <c r="Q79" s="4">
        <v>645</v>
      </c>
      <c r="R79" s="4">
        <v>1429</v>
      </c>
      <c r="S79" s="4">
        <v>709</v>
      </c>
      <c r="T79" s="5">
        <v>720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459</v>
      </c>
      <c r="K80" s="4">
        <v>876</v>
      </c>
      <c r="L80" s="4">
        <v>441</v>
      </c>
      <c r="M80" s="5">
        <v>435</v>
      </c>
      <c r="N80" s="32"/>
      <c r="O80" s="10">
        <v>10805</v>
      </c>
      <c r="P80" s="11" t="s">
        <v>164</v>
      </c>
      <c r="Q80" s="4">
        <v>560</v>
      </c>
      <c r="R80" s="4">
        <v>1262</v>
      </c>
      <c r="S80" s="4">
        <v>611</v>
      </c>
      <c r="T80" s="5">
        <v>651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1069</v>
      </c>
      <c r="K81" s="4">
        <v>2218</v>
      </c>
      <c r="L81" s="4">
        <v>1147</v>
      </c>
      <c r="M81" s="5">
        <v>1071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2266</v>
      </c>
      <c r="K82" s="4">
        <v>4818</v>
      </c>
      <c r="L82" s="4">
        <v>2295</v>
      </c>
      <c r="M82" s="5">
        <v>2523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1426</v>
      </c>
      <c r="K83" s="4">
        <v>3188</v>
      </c>
      <c r="L83" s="4">
        <v>1632</v>
      </c>
      <c r="M83" s="5">
        <v>1556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460</v>
      </c>
      <c r="K84" s="4">
        <v>1048</v>
      </c>
      <c r="L84" s="4">
        <v>504</v>
      </c>
      <c r="M84" s="5">
        <v>544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434</v>
      </c>
      <c r="J85" s="4">
        <v>2084</v>
      </c>
      <c r="K85" s="4">
        <v>4387</v>
      </c>
      <c r="L85" s="4">
        <v>2280</v>
      </c>
      <c r="M85" s="5">
        <v>2107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549</v>
      </c>
      <c r="K86" s="4">
        <v>952</v>
      </c>
      <c r="L86" s="4">
        <v>519</v>
      </c>
      <c r="M86" s="5">
        <v>433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349</v>
      </c>
      <c r="K87" s="4">
        <v>709</v>
      </c>
      <c r="L87" s="4">
        <v>341</v>
      </c>
      <c r="M87" s="5">
        <v>368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310</v>
      </c>
      <c r="K88" s="4">
        <v>634</v>
      </c>
      <c r="L88" s="4">
        <v>306</v>
      </c>
      <c r="M88" s="5">
        <v>328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355</v>
      </c>
      <c r="K89" s="4">
        <v>689</v>
      </c>
      <c r="L89" s="4">
        <v>315</v>
      </c>
      <c r="M89" s="5">
        <v>374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246</v>
      </c>
      <c r="K90" s="4">
        <v>570</v>
      </c>
      <c r="L90" s="4">
        <v>280</v>
      </c>
      <c r="M90" s="5">
        <v>290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313</v>
      </c>
      <c r="K91" s="4">
        <v>687</v>
      </c>
      <c r="L91" s="4">
        <v>334</v>
      </c>
      <c r="M91" s="5">
        <v>353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81</v>
      </c>
      <c r="K92" s="4">
        <v>184</v>
      </c>
      <c r="L92" s="4">
        <v>86</v>
      </c>
      <c r="M92" s="5">
        <v>98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14385</v>
      </c>
      <c r="D98" s="8">
        <v>28906</v>
      </c>
      <c r="E98" s="8">
        <v>15045</v>
      </c>
      <c r="F98" s="9">
        <v>13861</v>
      </c>
      <c r="G98" s="32"/>
      <c r="H98" s="14">
        <v>2</v>
      </c>
      <c r="I98" s="15" t="s">
        <v>405</v>
      </c>
      <c r="J98" s="8">
        <v>25469</v>
      </c>
      <c r="K98" s="8">
        <v>51281</v>
      </c>
      <c r="L98" s="8">
        <v>26366</v>
      </c>
      <c r="M98" s="9">
        <v>24915</v>
      </c>
      <c r="N98" s="32"/>
      <c r="O98" s="14">
        <v>4</v>
      </c>
      <c r="P98" s="15" t="s">
        <v>406</v>
      </c>
      <c r="Q98" s="8">
        <v>6225</v>
      </c>
      <c r="R98" s="8">
        <v>13707</v>
      </c>
      <c r="S98" s="8">
        <v>6915</v>
      </c>
      <c r="T98" s="9">
        <v>6792</v>
      </c>
    </row>
    <row r="99" spans="1:20" ht="14.25" x14ac:dyDescent="0.15">
      <c r="A99" s="66" t="s">
        <v>439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162</v>
      </c>
      <c r="E101" s="4">
        <v>78</v>
      </c>
      <c r="F101" s="5">
        <v>84</v>
      </c>
      <c r="G101" s="32"/>
      <c r="H101" s="10">
        <v>4001</v>
      </c>
      <c r="I101" s="11" t="s">
        <v>144</v>
      </c>
      <c r="J101" s="4">
        <v>412</v>
      </c>
      <c r="K101" s="4">
        <v>1066</v>
      </c>
      <c r="L101" s="4">
        <v>543</v>
      </c>
      <c r="M101" s="5">
        <v>523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1016</v>
      </c>
      <c r="D102" s="4">
        <v>2040</v>
      </c>
      <c r="E102" s="4">
        <v>1038</v>
      </c>
      <c r="F102" s="5">
        <v>1002</v>
      </c>
      <c r="G102" s="32"/>
      <c r="H102" s="10">
        <v>4002</v>
      </c>
      <c r="I102" s="11" t="s">
        <v>141</v>
      </c>
      <c r="J102" s="4">
        <v>527</v>
      </c>
      <c r="K102" s="4">
        <v>898</v>
      </c>
      <c r="L102" s="4">
        <v>458</v>
      </c>
      <c r="M102" s="5">
        <v>440</v>
      </c>
      <c r="N102" s="32"/>
      <c r="O102" s="10">
        <v>13500</v>
      </c>
      <c r="P102" s="11" t="s">
        <v>140</v>
      </c>
      <c r="Q102" s="4">
        <v>1160</v>
      </c>
      <c r="R102" s="4">
        <v>2474</v>
      </c>
      <c r="S102" s="4">
        <v>1274</v>
      </c>
      <c r="T102" s="5">
        <v>1200</v>
      </c>
    </row>
    <row r="103" spans="1:20" ht="13.5" x14ac:dyDescent="0.15">
      <c r="A103" s="10">
        <v>11051</v>
      </c>
      <c r="B103" s="11" t="s">
        <v>350</v>
      </c>
      <c r="C103" s="4">
        <v>241</v>
      </c>
      <c r="D103" s="4">
        <v>607</v>
      </c>
      <c r="E103" s="4">
        <v>307</v>
      </c>
      <c r="F103" s="5">
        <v>300</v>
      </c>
      <c r="G103" s="32"/>
      <c r="H103" s="10">
        <v>4003</v>
      </c>
      <c r="I103" s="11" t="s">
        <v>138</v>
      </c>
      <c r="J103" s="4">
        <v>1203</v>
      </c>
      <c r="K103" s="4">
        <v>2829</v>
      </c>
      <c r="L103" s="4">
        <v>1489</v>
      </c>
      <c r="M103" s="5">
        <v>1340</v>
      </c>
      <c r="N103" s="32"/>
      <c r="O103" s="10">
        <v>13600</v>
      </c>
      <c r="P103" s="11" t="s">
        <v>137</v>
      </c>
      <c r="Q103" s="4">
        <v>797</v>
      </c>
      <c r="R103" s="4">
        <v>1707</v>
      </c>
      <c r="S103" s="4">
        <v>847</v>
      </c>
      <c r="T103" s="5">
        <v>860</v>
      </c>
    </row>
    <row r="104" spans="1:20" ht="13.5" x14ac:dyDescent="0.15">
      <c r="A104" s="10">
        <v>11052</v>
      </c>
      <c r="B104" s="11" t="s">
        <v>351</v>
      </c>
      <c r="C104" s="4">
        <v>220</v>
      </c>
      <c r="D104" s="4">
        <v>603</v>
      </c>
      <c r="E104" s="4">
        <v>315</v>
      </c>
      <c r="F104" s="5">
        <v>288</v>
      </c>
      <c r="G104" s="32"/>
      <c r="H104" s="10">
        <v>4004</v>
      </c>
      <c r="I104" s="11" t="s">
        <v>135</v>
      </c>
      <c r="J104" s="4">
        <v>952</v>
      </c>
      <c r="K104" s="4">
        <v>2239</v>
      </c>
      <c r="L104" s="4">
        <v>1190</v>
      </c>
      <c r="M104" s="5">
        <v>1049</v>
      </c>
      <c r="N104" s="32"/>
      <c r="O104" s="10">
        <v>13700</v>
      </c>
      <c r="P104" s="11" t="s">
        <v>134</v>
      </c>
      <c r="Q104" s="4">
        <v>1286</v>
      </c>
      <c r="R104" s="4">
        <v>2778</v>
      </c>
      <c r="S104" s="4">
        <v>1394</v>
      </c>
      <c r="T104" s="5">
        <v>1384</v>
      </c>
    </row>
    <row r="105" spans="1:20" ht="13.5" x14ac:dyDescent="0.15">
      <c r="A105" s="10">
        <v>11053</v>
      </c>
      <c r="B105" s="11" t="s">
        <v>352</v>
      </c>
      <c r="C105" s="4">
        <v>401</v>
      </c>
      <c r="D105" s="4">
        <v>1204</v>
      </c>
      <c r="E105" s="4">
        <v>624</v>
      </c>
      <c r="F105" s="5">
        <v>580</v>
      </c>
      <c r="G105" s="32"/>
      <c r="H105" s="10">
        <v>4005</v>
      </c>
      <c r="I105" s="11" t="s">
        <v>132</v>
      </c>
      <c r="J105" s="4">
        <v>296</v>
      </c>
      <c r="K105" s="4">
        <v>538</v>
      </c>
      <c r="L105" s="4">
        <v>289</v>
      </c>
      <c r="M105" s="5">
        <v>249</v>
      </c>
      <c r="N105" s="32"/>
      <c r="O105" s="10">
        <v>13800</v>
      </c>
      <c r="P105" s="11" t="s">
        <v>131</v>
      </c>
      <c r="Q105" s="4">
        <v>58</v>
      </c>
      <c r="R105" s="4">
        <v>128</v>
      </c>
      <c r="S105" s="4">
        <v>64</v>
      </c>
      <c r="T105" s="5">
        <v>64</v>
      </c>
    </row>
    <row r="106" spans="1:20" ht="13.5" x14ac:dyDescent="0.15">
      <c r="A106" s="10">
        <v>11054</v>
      </c>
      <c r="B106" s="11" t="s">
        <v>407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363</v>
      </c>
      <c r="K106" s="4">
        <v>902</v>
      </c>
      <c r="L106" s="4">
        <v>443</v>
      </c>
      <c r="M106" s="5">
        <v>459</v>
      </c>
      <c r="N106" s="32"/>
      <c r="O106" s="10">
        <v>13900</v>
      </c>
      <c r="P106" s="11" t="s">
        <v>128</v>
      </c>
      <c r="Q106" s="4">
        <v>423</v>
      </c>
      <c r="R106" s="4">
        <v>894</v>
      </c>
      <c r="S106" s="4">
        <v>444</v>
      </c>
      <c r="T106" s="5">
        <v>450</v>
      </c>
    </row>
    <row r="107" spans="1:20" ht="13.5" x14ac:dyDescent="0.15">
      <c r="A107" s="10">
        <v>11100</v>
      </c>
      <c r="B107" s="11" t="s">
        <v>139</v>
      </c>
      <c r="C107" s="4">
        <v>148</v>
      </c>
      <c r="D107" s="4">
        <v>347</v>
      </c>
      <c r="E107" s="4">
        <v>162</v>
      </c>
      <c r="F107" s="5">
        <v>185</v>
      </c>
      <c r="G107" s="32"/>
      <c r="H107" s="10">
        <v>4102</v>
      </c>
      <c r="I107" s="11" t="s">
        <v>126</v>
      </c>
      <c r="J107" s="4">
        <v>394</v>
      </c>
      <c r="K107" s="4">
        <v>1077</v>
      </c>
      <c r="L107" s="4">
        <v>534</v>
      </c>
      <c r="M107" s="5">
        <v>543</v>
      </c>
      <c r="N107" s="32"/>
      <c r="O107" s="10">
        <v>14000</v>
      </c>
      <c r="P107" s="11" t="s">
        <v>125</v>
      </c>
      <c r="Q107" s="4">
        <v>93</v>
      </c>
      <c r="R107" s="4">
        <v>223</v>
      </c>
      <c r="S107" s="4">
        <v>116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120</v>
      </c>
      <c r="D108" s="4">
        <v>249</v>
      </c>
      <c r="E108" s="4">
        <v>132</v>
      </c>
      <c r="F108" s="5">
        <v>117</v>
      </c>
      <c r="G108" s="32"/>
      <c r="H108" s="10">
        <v>4103</v>
      </c>
      <c r="I108" s="11" t="s">
        <v>123</v>
      </c>
      <c r="J108" s="4">
        <v>462</v>
      </c>
      <c r="K108" s="4">
        <v>825</v>
      </c>
      <c r="L108" s="4">
        <v>492</v>
      </c>
      <c r="M108" s="5">
        <v>333</v>
      </c>
      <c r="N108" s="32"/>
      <c r="O108" s="10">
        <v>14100</v>
      </c>
      <c r="P108" s="11" t="s">
        <v>122</v>
      </c>
      <c r="Q108" s="4">
        <v>223</v>
      </c>
      <c r="R108" s="4">
        <v>488</v>
      </c>
      <c r="S108" s="4">
        <v>260</v>
      </c>
      <c r="T108" s="5">
        <v>228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200</v>
      </c>
      <c r="E109" s="4">
        <v>106</v>
      </c>
      <c r="F109" s="5">
        <v>94</v>
      </c>
      <c r="G109" s="32"/>
      <c r="H109" s="10">
        <v>4104</v>
      </c>
      <c r="I109" s="11" t="s">
        <v>120</v>
      </c>
      <c r="J109" s="4">
        <v>332</v>
      </c>
      <c r="K109" s="4">
        <v>783</v>
      </c>
      <c r="L109" s="4">
        <v>385</v>
      </c>
      <c r="M109" s="5">
        <v>398</v>
      </c>
      <c r="N109" s="32"/>
      <c r="O109" s="10">
        <v>14200</v>
      </c>
      <c r="P109" s="11" t="s">
        <v>119</v>
      </c>
      <c r="Q109" s="4">
        <v>791</v>
      </c>
      <c r="R109" s="4">
        <v>1645</v>
      </c>
      <c r="S109" s="4">
        <v>857</v>
      </c>
      <c r="T109" s="5">
        <v>788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126</v>
      </c>
      <c r="E110" s="4">
        <v>64</v>
      </c>
      <c r="F110" s="5">
        <v>62</v>
      </c>
      <c r="G110" s="32"/>
      <c r="H110" s="10">
        <v>4105</v>
      </c>
      <c r="I110" s="11" t="s">
        <v>117</v>
      </c>
      <c r="J110" s="4">
        <v>142</v>
      </c>
      <c r="K110" s="4">
        <v>305</v>
      </c>
      <c r="L110" s="4">
        <v>149</v>
      </c>
      <c r="M110" s="5">
        <v>156</v>
      </c>
      <c r="N110" s="32"/>
      <c r="O110" s="10">
        <v>14300</v>
      </c>
      <c r="P110" s="11" t="s">
        <v>116</v>
      </c>
      <c r="Q110" s="4">
        <v>321</v>
      </c>
      <c r="R110" s="4">
        <v>744</v>
      </c>
      <c r="S110" s="4">
        <v>383</v>
      </c>
      <c r="T110" s="5">
        <v>361</v>
      </c>
    </row>
    <row r="111" spans="1:20" ht="13.5" x14ac:dyDescent="0.15">
      <c r="A111" s="10">
        <v>11500</v>
      </c>
      <c r="B111" s="11" t="s">
        <v>127</v>
      </c>
      <c r="C111" s="4">
        <v>1675</v>
      </c>
      <c r="D111" s="4">
        <v>3472</v>
      </c>
      <c r="E111" s="4">
        <v>1700</v>
      </c>
      <c r="F111" s="5">
        <v>1772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77</v>
      </c>
      <c r="R111" s="4">
        <v>159</v>
      </c>
      <c r="S111" s="4">
        <v>83</v>
      </c>
      <c r="T111" s="5">
        <v>76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177</v>
      </c>
      <c r="R112" s="4">
        <v>408</v>
      </c>
      <c r="S112" s="4">
        <v>191</v>
      </c>
      <c r="T112" s="5">
        <v>217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113</v>
      </c>
      <c r="E113" s="4">
        <v>56</v>
      </c>
      <c r="F113" s="5">
        <v>57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945</v>
      </c>
      <c r="R113" s="4">
        <v>1838</v>
      </c>
      <c r="S113" s="4">
        <v>925</v>
      </c>
      <c r="T113" s="5">
        <v>913</v>
      </c>
    </row>
    <row r="114" spans="1:20" ht="13.5" x14ac:dyDescent="0.15">
      <c r="A114" s="10">
        <v>11800</v>
      </c>
      <c r="B114" s="11" t="s">
        <v>118</v>
      </c>
      <c r="C114" s="4">
        <v>48</v>
      </c>
      <c r="D114" s="4">
        <v>95</v>
      </c>
      <c r="E114" s="4">
        <v>44</v>
      </c>
      <c r="F114" s="5">
        <v>51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701</v>
      </c>
      <c r="R114" s="4">
        <v>1483</v>
      </c>
      <c r="S114" s="4">
        <v>749</v>
      </c>
      <c r="T114" s="5">
        <v>734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274</v>
      </c>
      <c r="E115" s="4">
        <v>130</v>
      </c>
      <c r="F115" s="5">
        <v>144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64</v>
      </c>
      <c r="S115" s="4">
        <v>33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152</v>
      </c>
      <c r="D116" s="4">
        <v>362</v>
      </c>
      <c r="E116" s="4">
        <v>185</v>
      </c>
      <c r="F116" s="5">
        <v>177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166</v>
      </c>
      <c r="E117" s="4">
        <v>84</v>
      </c>
      <c r="F117" s="5">
        <v>82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32</v>
      </c>
      <c r="R117" s="4">
        <v>71</v>
      </c>
      <c r="S117" s="4">
        <v>35</v>
      </c>
      <c r="T117" s="5">
        <v>36</v>
      </c>
    </row>
    <row r="118" spans="1:20" ht="13.5" x14ac:dyDescent="0.15">
      <c r="A118" s="10">
        <v>12200</v>
      </c>
      <c r="B118" s="11" t="s">
        <v>109</v>
      </c>
      <c r="C118" s="4">
        <v>31</v>
      </c>
      <c r="D118" s="4">
        <v>71</v>
      </c>
      <c r="E118" s="4">
        <v>35</v>
      </c>
      <c r="F118" s="5">
        <v>36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63</v>
      </c>
      <c r="R118" s="4">
        <v>154</v>
      </c>
      <c r="S118" s="4">
        <v>79</v>
      </c>
      <c r="T118" s="5">
        <v>75</v>
      </c>
    </row>
    <row r="119" spans="1:20" ht="13.5" x14ac:dyDescent="0.15">
      <c r="A119" s="10">
        <v>12300</v>
      </c>
      <c r="B119" s="11" t="s">
        <v>107</v>
      </c>
      <c r="C119" s="4">
        <v>717</v>
      </c>
      <c r="D119" s="4">
        <v>1520</v>
      </c>
      <c r="E119" s="4">
        <v>770</v>
      </c>
      <c r="F119" s="5">
        <v>750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362</v>
      </c>
      <c r="R119" s="4">
        <v>798</v>
      </c>
      <c r="S119" s="4">
        <v>411</v>
      </c>
      <c r="T119" s="5">
        <v>387</v>
      </c>
    </row>
    <row r="120" spans="1:20" ht="13.5" x14ac:dyDescent="0.15">
      <c r="A120" s="10">
        <v>12400</v>
      </c>
      <c r="B120" s="11" t="s">
        <v>105</v>
      </c>
      <c r="C120" s="4">
        <v>240</v>
      </c>
      <c r="D120" s="4">
        <v>426</v>
      </c>
      <c r="E120" s="4">
        <v>238</v>
      </c>
      <c r="F120" s="5">
        <v>188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102</v>
      </c>
      <c r="R120" s="4">
        <v>220</v>
      </c>
      <c r="S120" s="4">
        <v>106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140</v>
      </c>
      <c r="R121" s="4">
        <v>307</v>
      </c>
      <c r="S121" s="4">
        <v>147</v>
      </c>
      <c r="T121" s="5">
        <v>160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89</v>
      </c>
      <c r="E122" s="4">
        <v>47</v>
      </c>
      <c r="F122" s="5">
        <v>42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49</v>
      </c>
      <c r="R122" s="4">
        <v>132</v>
      </c>
      <c r="S122" s="4">
        <v>65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200</v>
      </c>
      <c r="D123" s="4">
        <v>323</v>
      </c>
      <c r="E123" s="4">
        <v>126</v>
      </c>
      <c r="F123" s="5">
        <v>197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78</v>
      </c>
      <c r="R123" s="4">
        <v>189</v>
      </c>
      <c r="S123" s="4">
        <v>85</v>
      </c>
      <c r="T123" s="5">
        <v>104</v>
      </c>
    </row>
    <row r="124" spans="1:20" ht="13.5" x14ac:dyDescent="0.15">
      <c r="A124" s="10">
        <v>12800</v>
      </c>
      <c r="B124" s="11" t="s">
        <v>98</v>
      </c>
      <c r="C124" s="4">
        <v>42</v>
      </c>
      <c r="D124" s="4">
        <v>115</v>
      </c>
      <c r="E124" s="4">
        <v>56</v>
      </c>
      <c r="F124" s="5">
        <v>59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88</v>
      </c>
      <c r="D125" s="4">
        <v>182</v>
      </c>
      <c r="E125" s="4">
        <v>100</v>
      </c>
      <c r="F125" s="5">
        <v>82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91</v>
      </c>
      <c r="S125" s="4">
        <v>47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306</v>
      </c>
      <c r="D126" s="4">
        <v>619</v>
      </c>
      <c r="E126" s="4">
        <v>323</v>
      </c>
      <c r="F126" s="5">
        <v>296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170</v>
      </c>
      <c r="D127" s="4">
        <v>291</v>
      </c>
      <c r="E127" s="4">
        <v>131</v>
      </c>
      <c r="F127" s="5">
        <v>160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57</v>
      </c>
      <c r="R127" s="4">
        <v>131</v>
      </c>
      <c r="S127" s="4">
        <v>65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23</v>
      </c>
      <c r="R128" s="4">
        <v>54</v>
      </c>
      <c r="S128" s="4">
        <v>24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26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446</v>
      </c>
      <c r="R130" s="4">
        <v>1013</v>
      </c>
      <c r="S130" s="4">
        <v>518</v>
      </c>
      <c r="T130" s="5">
        <v>495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126</v>
      </c>
      <c r="R131" s="4">
        <v>253</v>
      </c>
      <c r="S131" s="4">
        <v>126</v>
      </c>
      <c r="T131" s="5">
        <v>127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171</v>
      </c>
      <c r="R132" s="4">
        <v>401</v>
      </c>
      <c r="S132" s="4">
        <v>195</v>
      </c>
      <c r="T132" s="5">
        <v>206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29</v>
      </c>
      <c r="R133" s="4">
        <v>66</v>
      </c>
      <c r="S133" s="4">
        <v>32</v>
      </c>
      <c r="T133" s="5">
        <v>34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111</v>
      </c>
      <c r="R134" s="4">
        <v>247</v>
      </c>
      <c r="S134" s="4">
        <v>121</v>
      </c>
      <c r="T134" s="5">
        <v>126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511</v>
      </c>
      <c r="R135" s="4">
        <v>1058</v>
      </c>
      <c r="S135" s="4">
        <v>492</v>
      </c>
      <c r="T135" s="5">
        <v>566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188</v>
      </c>
      <c r="R136" s="4">
        <v>411</v>
      </c>
      <c r="S136" s="4">
        <v>207</v>
      </c>
      <c r="T136" s="5">
        <v>204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93</v>
      </c>
      <c r="R137" s="4">
        <v>186</v>
      </c>
      <c r="S137" s="4">
        <v>104</v>
      </c>
      <c r="T137" s="5">
        <v>82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197</v>
      </c>
      <c r="R138" s="4">
        <v>422</v>
      </c>
      <c r="S138" s="4">
        <v>220</v>
      </c>
      <c r="T138" s="5">
        <v>202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146</v>
      </c>
      <c r="R139" s="4">
        <v>266</v>
      </c>
      <c r="S139" s="4">
        <v>149</v>
      </c>
      <c r="T139" s="5">
        <v>117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32</v>
      </c>
      <c r="R140" s="4">
        <v>72</v>
      </c>
      <c r="S140" s="4">
        <v>36</v>
      </c>
      <c r="T140" s="5">
        <v>36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6386</v>
      </c>
      <c r="D147" s="8">
        <v>13839</v>
      </c>
      <c r="E147" s="8">
        <v>6944</v>
      </c>
      <c r="F147" s="9">
        <v>6895</v>
      </c>
      <c r="G147" s="32"/>
      <c r="H147" s="14">
        <v>6</v>
      </c>
      <c r="I147" s="15" t="s">
        <v>409</v>
      </c>
      <c r="J147" s="8">
        <v>5083</v>
      </c>
      <c r="K147" s="8">
        <v>11462</v>
      </c>
      <c r="L147" s="8">
        <v>5972</v>
      </c>
      <c r="M147" s="9">
        <v>5490</v>
      </c>
      <c r="N147" s="32"/>
      <c r="O147" s="14">
        <v>7</v>
      </c>
      <c r="P147" s="15" t="s">
        <v>410</v>
      </c>
      <c r="Q147" s="8">
        <v>10165</v>
      </c>
      <c r="R147" s="8">
        <v>21795</v>
      </c>
      <c r="S147" s="8">
        <v>10999</v>
      </c>
      <c r="T147" s="9">
        <v>10796</v>
      </c>
    </row>
    <row r="148" spans="1:20" ht="14.25" x14ac:dyDescent="0.15">
      <c r="A148" s="66" t="s">
        <v>439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52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302</v>
      </c>
      <c r="L150" s="4">
        <v>147</v>
      </c>
      <c r="M150" s="5">
        <v>155</v>
      </c>
      <c r="N150" s="32"/>
      <c r="O150" s="10">
        <v>40101</v>
      </c>
      <c r="P150" s="11" t="s">
        <v>70</v>
      </c>
      <c r="Q150" s="4">
        <v>788</v>
      </c>
      <c r="R150" s="4">
        <v>2519</v>
      </c>
      <c r="S150" s="4">
        <v>1244</v>
      </c>
      <c r="T150" s="5">
        <v>1275</v>
      </c>
    </row>
    <row r="151" spans="1:20" ht="13.5" x14ac:dyDescent="0.15">
      <c r="A151" s="10">
        <v>17500</v>
      </c>
      <c r="B151" s="11" t="s">
        <v>69</v>
      </c>
      <c r="C151" s="4">
        <v>166</v>
      </c>
      <c r="D151" s="4">
        <v>362</v>
      </c>
      <c r="E151" s="4">
        <v>177</v>
      </c>
      <c r="F151" s="5">
        <v>185</v>
      </c>
      <c r="G151" s="32"/>
      <c r="H151" s="10">
        <v>251</v>
      </c>
      <c r="I151" s="11" t="s">
        <v>71</v>
      </c>
      <c r="J151" s="4">
        <v>325</v>
      </c>
      <c r="K151" s="4">
        <v>703</v>
      </c>
      <c r="L151" s="4">
        <v>359</v>
      </c>
      <c r="M151" s="5">
        <v>344</v>
      </c>
      <c r="N151" s="32"/>
      <c r="O151" s="10">
        <v>40102</v>
      </c>
      <c r="P151" s="11" t="s">
        <v>67</v>
      </c>
      <c r="Q151" s="4">
        <v>855</v>
      </c>
      <c r="R151" s="4">
        <v>1945</v>
      </c>
      <c r="S151" s="4">
        <v>951</v>
      </c>
      <c r="T151" s="5">
        <v>994</v>
      </c>
    </row>
    <row r="152" spans="1:20" ht="13.5" x14ac:dyDescent="0.15">
      <c r="A152" s="10">
        <v>17600</v>
      </c>
      <c r="B152" s="11" t="s">
        <v>66</v>
      </c>
      <c r="C152" s="4">
        <v>67</v>
      </c>
      <c r="D152" s="4">
        <v>107</v>
      </c>
      <c r="E152" s="4">
        <v>44</v>
      </c>
      <c r="F152" s="5">
        <v>63</v>
      </c>
      <c r="G152" s="32"/>
      <c r="H152" s="10">
        <v>252</v>
      </c>
      <c r="I152" s="11" t="s">
        <v>68</v>
      </c>
      <c r="J152" s="4">
        <v>303</v>
      </c>
      <c r="K152" s="4">
        <v>626</v>
      </c>
      <c r="L152" s="4">
        <v>302</v>
      </c>
      <c r="M152" s="5">
        <v>324</v>
      </c>
      <c r="N152" s="32"/>
      <c r="O152" s="10">
        <v>40103</v>
      </c>
      <c r="P152" s="11" t="s">
        <v>64</v>
      </c>
      <c r="Q152" s="4">
        <v>150</v>
      </c>
      <c r="R152" s="4">
        <v>484</v>
      </c>
      <c r="S152" s="4">
        <v>252</v>
      </c>
      <c r="T152" s="5">
        <v>232</v>
      </c>
    </row>
    <row r="153" spans="1:20" ht="13.5" x14ac:dyDescent="0.15">
      <c r="A153" s="10">
        <v>17700</v>
      </c>
      <c r="B153" s="11" t="s">
        <v>63</v>
      </c>
      <c r="C153" s="4">
        <v>60</v>
      </c>
      <c r="D153" s="4">
        <v>141</v>
      </c>
      <c r="E153" s="4">
        <v>71</v>
      </c>
      <c r="F153" s="5">
        <v>70</v>
      </c>
      <c r="G153" s="32"/>
      <c r="H153" s="10">
        <v>400</v>
      </c>
      <c r="I153" s="11" t="s">
        <v>65</v>
      </c>
      <c r="J153" s="4">
        <v>48</v>
      </c>
      <c r="K153" s="4">
        <v>108</v>
      </c>
      <c r="L153" s="4">
        <v>57</v>
      </c>
      <c r="M153" s="5">
        <v>51</v>
      </c>
      <c r="N153" s="32"/>
      <c r="O153" s="10">
        <v>40104</v>
      </c>
      <c r="P153" s="11" t="s">
        <v>61</v>
      </c>
      <c r="Q153" s="4">
        <v>421</v>
      </c>
      <c r="R153" s="4">
        <v>1256</v>
      </c>
      <c r="S153" s="4">
        <v>615</v>
      </c>
      <c r="T153" s="5">
        <v>641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246</v>
      </c>
      <c r="E154" s="4">
        <v>120</v>
      </c>
      <c r="F154" s="5">
        <v>126</v>
      </c>
      <c r="G154" s="32"/>
      <c r="H154" s="10">
        <v>500</v>
      </c>
      <c r="I154" s="11" t="s">
        <v>62</v>
      </c>
      <c r="J154" s="4">
        <v>180</v>
      </c>
      <c r="K154" s="4">
        <v>346</v>
      </c>
      <c r="L154" s="4">
        <v>176</v>
      </c>
      <c r="M154" s="5">
        <v>170</v>
      </c>
      <c r="N154" s="32"/>
      <c r="O154" s="10">
        <v>40105</v>
      </c>
      <c r="P154" s="11" t="s">
        <v>58</v>
      </c>
      <c r="Q154" s="4">
        <v>312</v>
      </c>
      <c r="R154" s="4">
        <v>711</v>
      </c>
      <c r="S154" s="4">
        <v>356</v>
      </c>
      <c r="T154" s="5">
        <v>355</v>
      </c>
    </row>
    <row r="155" spans="1:20" ht="13.5" x14ac:dyDescent="0.15">
      <c r="A155" s="10">
        <v>17900</v>
      </c>
      <c r="B155" s="11" t="s">
        <v>57</v>
      </c>
      <c r="C155" s="4">
        <v>111</v>
      </c>
      <c r="D155" s="4">
        <v>247</v>
      </c>
      <c r="E155" s="4">
        <v>129</v>
      </c>
      <c r="F155" s="5">
        <v>118</v>
      </c>
      <c r="G155" s="32"/>
      <c r="H155" s="10">
        <v>600</v>
      </c>
      <c r="I155" s="11" t="s">
        <v>59</v>
      </c>
      <c r="J155" s="4">
        <v>251</v>
      </c>
      <c r="K155" s="4">
        <v>511</v>
      </c>
      <c r="L155" s="4">
        <v>272</v>
      </c>
      <c r="M155" s="5">
        <v>239</v>
      </c>
      <c r="N155" s="32"/>
      <c r="O155" s="10">
        <v>40106</v>
      </c>
      <c r="P155" s="11" t="s">
        <v>349</v>
      </c>
      <c r="Q155" s="4">
        <v>491</v>
      </c>
      <c r="R155" s="4">
        <v>1732</v>
      </c>
      <c r="S155" s="4">
        <v>871</v>
      </c>
      <c r="T155" s="5">
        <v>861</v>
      </c>
    </row>
    <row r="156" spans="1:20" ht="13.5" x14ac:dyDescent="0.15">
      <c r="A156" s="10">
        <v>18000</v>
      </c>
      <c r="B156" s="11" t="s">
        <v>54</v>
      </c>
      <c r="C156" s="4">
        <v>121</v>
      </c>
      <c r="D156" s="4">
        <v>296</v>
      </c>
      <c r="E156" s="4">
        <v>142</v>
      </c>
      <c r="F156" s="5">
        <v>154</v>
      </c>
      <c r="G156" s="32"/>
      <c r="H156" s="10">
        <v>701</v>
      </c>
      <c r="I156" s="11" t="s">
        <v>56</v>
      </c>
      <c r="J156" s="4">
        <v>437</v>
      </c>
      <c r="K156" s="4">
        <v>645</v>
      </c>
      <c r="L156" s="4">
        <v>499</v>
      </c>
      <c r="M156" s="5">
        <v>146</v>
      </c>
      <c r="N156" s="32"/>
      <c r="O156" s="10">
        <v>40107</v>
      </c>
      <c r="P156" s="11" t="s">
        <v>55</v>
      </c>
      <c r="Q156" s="4">
        <v>402</v>
      </c>
      <c r="R156" s="4">
        <v>1317</v>
      </c>
      <c r="S156" s="4">
        <v>657</v>
      </c>
      <c r="T156" s="5">
        <v>660</v>
      </c>
    </row>
    <row r="157" spans="1:20" ht="13.5" x14ac:dyDescent="0.15">
      <c r="A157" s="10">
        <v>18100</v>
      </c>
      <c r="B157" s="11" t="s">
        <v>51</v>
      </c>
      <c r="C157" s="4">
        <v>50</v>
      </c>
      <c r="D157" s="4">
        <v>110</v>
      </c>
      <c r="E157" s="4">
        <v>58</v>
      </c>
      <c r="F157" s="5">
        <v>52</v>
      </c>
      <c r="G157" s="32"/>
      <c r="H157" s="10">
        <v>702</v>
      </c>
      <c r="I157" s="11" t="s">
        <v>53</v>
      </c>
      <c r="J157" s="4">
        <v>257</v>
      </c>
      <c r="K157" s="4">
        <v>557</v>
      </c>
      <c r="L157" s="4">
        <v>316</v>
      </c>
      <c r="M157" s="5">
        <v>241</v>
      </c>
      <c r="N157" s="32"/>
      <c r="O157" s="10">
        <v>40108</v>
      </c>
      <c r="P157" s="11" t="s">
        <v>52</v>
      </c>
      <c r="Q157" s="4">
        <v>506</v>
      </c>
      <c r="R157" s="4">
        <v>1669</v>
      </c>
      <c r="S157" s="4">
        <v>848</v>
      </c>
      <c r="T157" s="5">
        <v>821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116</v>
      </c>
      <c r="E158" s="4">
        <v>49</v>
      </c>
      <c r="F158" s="5">
        <v>67</v>
      </c>
      <c r="G158" s="32"/>
      <c r="H158" s="10">
        <v>703</v>
      </c>
      <c r="I158" s="11" t="s">
        <v>50</v>
      </c>
      <c r="J158" s="4">
        <v>365</v>
      </c>
      <c r="K158" s="4">
        <v>1162</v>
      </c>
      <c r="L158" s="4">
        <v>583</v>
      </c>
      <c r="M158" s="5">
        <v>579</v>
      </c>
      <c r="N158" s="32"/>
      <c r="O158" s="10">
        <v>40109</v>
      </c>
      <c r="P158" s="11" t="s">
        <v>49</v>
      </c>
      <c r="Q158" s="4">
        <v>323</v>
      </c>
      <c r="R158" s="4">
        <v>936</v>
      </c>
      <c r="S158" s="4">
        <v>470</v>
      </c>
      <c r="T158" s="5">
        <v>466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61</v>
      </c>
      <c r="E159" s="4">
        <v>30</v>
      </c>
      <c r="F159" s="5">
        <v>31</v>
      </c>
      <c r="G159" s="32"/>
      <c r="H159" s="10">
        <v>801</v>
      </c>
      <c r="I159" s="11" t="s">
        <v>47</v>
      </c>
      <c r="J159" s="4">
        <v>374</v>
      </c>
      <c r="K159" s="4">
        <v>765</v>
      </c>
      <c r="L159" s="4">
        <v>461</v>
      </c>
      <c r="M159" s="5">
        <v>304</v>
      </c>
      <c r="N159" s="32"/>
      <c r="O159" s="10">
        <v>40201</v>
      </c>
      <c r="P159" s="11" t="s">
        <v>46</v>
      </c>
      <c r="Q159" s="4">
        <v>717</v>
      </c>
      <c r="R159" s="4">
        <v>1913</v>
      </c>
      <c r="S159" s="4">
        <v>922</v>
      </c>
      <c r="T159" s="5">
        <v>991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186</v>
      </c>
      <c r="E160" s="4">
        <v>113</v>
      </c>
      <c r="F160" s="5">
        <v>73</v>
      </c>
      <c r="G160" s="32"/>
      <c r="H160" s="10">
        <v>802</v>
      </c>
      <c r="I160" s="11" t="s">
        <v>44</v>
      </c>
      <c r="J160" s="4">
        <v>330</v>
      </c>
      <c r="K160" s="4">
        <v>760</v>
      </c>
      <c r="L160" s="4">
        <v>405</v>
      </c>
      <c r="M160" s="5">
        <v>355</v>
      </c>
      <c r="N160" s="32"/>
      <c r="O160" s="10">
        <v>40202</v>
      </c>
      <c r="P160" s="11" t="s">
        <v>43</v>
      </c>
      <c r="Q160" s="4">
        <v>363</v>
      </c>
      <c r="R160" s="4">
        <v>856</v>
      </c>
      <c r="S160" s="4">
        <v>406</v>
      </c>
      <c r="T160" s="5">
        <v>450</v>
      </c>
    </row>
    <row r="161" spans="1:20" ht="13.5" x14ac:dyDescent="0.15">
      <c r="A161" s="10">
        <v>18500</v>
      </c>
      <c r="B161" s="11" t="s">
        <v>39</v>
      </c>
      <c r="C161" s="4">
        <v>164</v>
      </c>
      <c r="D161" s="4">
        <v>334</v>
      </c>
      <c r="E161" s="4">
        <v>175</v>
      </c>
      <c r="F161" s="5">
        <v>159</v>
      </c>
      <c r="G161" s="32"/>
      <c r="H161" s="10">
        <v>900</v>
      </c>
      <c r="I161" s="11" t="s">
        <v>41</v>
      </c>
      <c r="J161" s="4">
        <v>211</v>
      </c>
      <c r="K161" s="4">
        <v>448</v>
      </c>
      <c r="L161" s="4">
        <v>220</v>
      </c>
      <c r="M161" s="5">
        <v>228</v>
      </c>
      <c r="N161" s="32"/>
      <c r="O161" s="10">
        <v>40203</v>
      </c>
      <c r="P161" s="11" t="s">
        <v>40</v>
      </c>
      <c r="Q161" s="4">
        <v>139</v>
      </c>
      <c r="R161" s="4">
        <v>377</v>
      </c>
      <c r="S161" s="4">
        <v>179</v>
      </c>
      <c r="T161" s="5">
        <v>198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144</v>
      </c>
      <c r="E162" s="4">
        <v>75</v>
      </c>
      <c r="F162" s="5">
        <v>69</v>
      </c>
      <c r="G162" s="32"/>
      <c r="H162" s="10">
        <v>1000</v>
      </c>
      <c r="I162" s="11" t="s">
        <v>38</v>
      </c>
      <c r="J162" s="4">
        <v>160</v>
      </c>
      <c r="K162" s="4">
        <v>320</v>
      </c>
      <c r="L162" s="4">
        <v>184</v>
      </c>
      <c r="M162" s="5">
        <v>136</v>
      </c>
      <c r="N162" s="32"/>
      <c r="O162" s="10">
        <v>40204</v>
      </c>
      <c r="P162" s="11" t="s">
        <v>37</v>
      </c>
      <c r="Q162" s="4">
        <v>416</v>
      </c>
      <c r="R162" s="4">
        <v>1089</v>
      </c>
      <c r="S162" s="4">
        <v>525</v>
      </c>
      <c r="T162" s="5">
        <v>564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109</v>
      </c>
      <c r="E163" s="4">
        <v>59</v>
      </c>
      <c r="F163" s="5">
        <v>50</v>
      </c>
      <c r="G163" s="32"/>
      <c r="H163" s="10">
        <v>1100</v>
      </c>
      <c r="I163" s="11" t="s">
        <v>35</v>
      </c>
      <c r="J163" s="4">
        <v>44</v>
      </c>
      <c r="K163" s="4">
        <v>121</v>
      </c>
      <c r="L163" s="4">
        <v>59</v>
      </c>
      <c r="M163" s="5">
        <v>62</v>
      </c>
      <c r="N163" s="32"/>
      <c r="O163" s="10">
        <v>40205</v>
      </c>
      <c r="P163" s="11" t="s">
        <v>34</v>
      </c>
      <c r="Q163" s="4">
        <v>283</v>
      </c>
      <c r="R163" s="4">
        <v>696</v>
      </c>
      <c r="S163" s="4">
        <v>360</v>
      </c>
      <c r="T163" s="5">
        <v>336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125</v>
      </c>
      <c r="K164" s="4">
        <v>326</v>
      </c>
      <c r="L164" s="4">
        <v>163</v>
      </c>
      <c r="M164" s="5">
        <v>163</v>
      </c>
      <c r="N164" s="32"/>
      <c r="O164" s="10">
        <v>40206</v>
      </c>
      <c r="P164" s="11" t="s">
        <v>31</v>
      </c>
      <c r="Q164" s="4">
        <v>736</v>
      </c>
      <c r="R164" s="4">
        <v>2438</v>
      </c>
      <c r="S164" s="4">
        <v>1202</v>
      </c>
      <c r="T164" s="5">
        <v>1236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210</v>
      </c>
      <c r="E165" s="4">
        <v>100</v>
      </c>
      <c r="F165" s="5">
        <v>110</v>
      </c>
      <c r="G165" s="32"/>
      <c r="H165" s="10">
        <v>1801</v>
      </c>
      <c r="I165" s="11" t="s">
        <v>29</v>
      </c>
      <c r="J165" s="4">
        <v>236</v>
      </c>
      <c r="K165" s="4">
        <v>576</v>
      </c>
      <c r="L165" s="4">
        <v>277</v>
      </c>
      <c r="M165" s="5">
        <v>299</v>
      </c>
      <c r="N165" s="32"/>
      <c r="O165" s="10">
        <v>40301</v>
      </c>
      <c r="P165" s="11" t="s">
        <v>28</v>
      </c>
      <c r="Q165" s="4">
        <v>277</v>
      </c>
      <c r="R165" s="4">
        <v>748</v>
      </c>
      <c r="S165" s="4">
        <v>377</v>
      </c>
      <c r="T165" s="5">
        <v>371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230</v>
      </c>
      <c r="E166" s="4">
        <v>94</v>
      </c>
      <c r="F166" s="5">
        <v>136</v>
      </c>
      <c r="G166" s="32"/>
      <c r="H166" s="10">
        <v>1802</v>
      </c>
      <c r="I166" s="11" t="s">
        <v>26</v>
      </c>
      <c r="J166" s="4">
        <v>473</v>
      </c>
      <c r="K166" s="4">
        <v>1055</v>
      </c>
      <c r="L166" s="4">
        <v>519</v>
      </c>
      <c r="M166" s="5">
        <v>536</v>
      </c>
      <c r="N166" s="32"/>
      <c r="O166" s="10">
        <v>40302</v>
      </c>
      <c r="P166" s="11" t="s">
        <v>25</v>
      </c>
      <c r="Q166" s="4">
        <v>396</v>
      </c>
      <c r="R166" s="4">
        <v>918</v>
      </c>
      <c r="S166" s="4">
        <v>476</v>
      </c>
      <c r="T166" s="5">
        <v>442</v>
      </c>
    </row>
    <row r="167" spans="1:20" ht="13.5" x14ac:dyDescent="0.15">
      <c r="A167" s="10">
        <v>19100</v>
      </c>
      <c r="B167" s="11" t="s">
        <v>21</v>
      </c>
      <c r="C167" s="4">
        <v>31</v>
      </c>
      <c r="D167" s="4">
        <v>77</v>
      </c>
      <c r="E167" s="4">
        <v>34</v>
      </c>
      <c r="F167" s="5">
        <v>43</v>
      </c>
      <c r="G167" s="32"/>
      <c r="H167" s="10">
        <v>1803</v>
      </c>
      <c r="I167" s="11" t="s">
        <v>23</v>
      </c>
      <c r="J167" s="4">
        <v>374</v>
      </c>
      <c r="K167" s="4">
        <v>781</v>
      </c>
      <c r="L167" s="4">
        <v>384</v>
      </c>
      <c r="M167" s="5">
        <v>397</v>
      </c>
      <c r="N167" s="32"/>
      <c r="O167" s="10">
        <v>40303</v>
      </c>
      <c r="P167" s="11" t="s">
        <v>22</v>
      </c>
      <c r="Q167" s="4">
        <v>291</v>
      </c>
      <c r="R167" s="4">
        <v>703</v>
      </c>
      <c r="S167" s="4">
        <v>357</v>
      </c>
      <c r="T167" s="5">
        <v>346</v>
      </c>
    </row>
    <row r="168" spans="1:20" ht="13.5" x14ac:dyDescent="0.15">
      <c r="A168" s="10">
        <v>19200</v>
      </c>
      <c r="B168" s="11" t="s">
        <v>18</v>
      </c>
      <c r="C168" s="4">
        <v>68</v>
      </c>
      <c r="D168" s="4">
        <v>148</v>
      </c>
      <c r="E168" s="4">
        <v>68</v>
      </c>
      <c r="F168" s="5">
        <v>80</v>
      </c>
      <c r="G168" s="32"/>
      <c r="H168" s="10">
        <v>1804</v>
      </c>
      <c r="I168" s="11" t="s">
        <v>20</v>
      </c>
      <c r="J168" s="4">
        <v>293</v>
      </c>
      <c r="K168" s="4">
        <v>615</v>
      </c>
      <c r="L168" s="4">
        <v>313</v>
      </c>
      <c r="M168" s="5">
        <v>302</v>
      </c>
      <c r="N168" s="32"/>
      <c r="O168" s="10">
        <v>40304</v>
      </c>
      <c r="P168" s="11" t="s">
        <v>19</v>
      </c>
      <c r="Q168" s="4">
        <v>321</v>
      </c>
      <c r="R168" s="4">
        <v>966</v>
      </c>
      <c r="S168" s="4">
        <v>489</v>
      </c>
      <c r="T168" s="5">
        <v>477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253</v>
      </c>
      <c r="E169" s="4">
        <v>134</v>
      </c>
      <c r="F169" s="5">
        <v>119</v>
      </c>
      <c r="G169" s="32"/>
      <c r="H169" s="10">
        <v>1851</v>
      </c>
      <c r="I169" s="11" t="s">
        <v>17</v>
      </c>
      <c r="J169" s="4">
        <v>216</v>
      </c>
      <c r="K169" s="4">
        <v>481</v>
      </c>
      <c r="L169" s="4">
        <v>241</v>
      </c>
      <c r="M169" s="5">
        <v>240</v>
      </c>
      <c r="N169" s="32"/>
      <c r="O169" s="10">
        <v>40305</v>
      </c>
      <c r="P169" s="11" t="s">
        <v>16</v>
      </c>
      <c r="Q169" s="4">
        <v>830</v>
      </c>
      <c r="R169" s="4">
        <v>2028</v>
      </c>
      <c r="S169" s="4">
        <v>993</v>
      </c>
      <c r="T169" s="5">
        <v>1035</v>
      </c>
    </row>
    <row r="170" spans="1:20" ht="13.5" x14ac:dyDescent="0.15">
      <c r="A170" s="10">
        <v>19400</v>
      </c>
      <c r="B170" s="11" t="s">
        <v>12</v>
      </c>
      <c r="C170" s="4">
        <v>50</v>
      </c>
      <c r="D170" s="4">
        <v>97</v>
      </c>
      <c r="E170" s="4">
        <v>48</v>
      </c>
      <c r="F170" s="5">
        <v>49</v>
      </c>
      <c r="G170" s="32"/>
      <c r="H170" s="10">
        <v>1852</v>
      </c>
      <c r="I170" s="11" t="s">
        <v>14</v>
      </c>
      <c r="J170" s="4">
        <v>316</v>
      </c>
      <c r="K170" s="4">
        <v>792</v>
      </c>
      <c r="L170" s="4">
        <v>398</v>
      </c>
      <c r="M170" s="5">
        <v>394</v>
      </c>
      <c r="N170" s="32"/>
      <c r="O170" s="10">
        <v>40306</v>
      </c>
      <c r="P170" s="11" t="s">
        <v>13</v>
      </c>
      <c r="Q170" s="4">
        <v>970</v>
      </c>
      <c r="R170" s="4">
        <v>2202</v>
      </c>
      <c r="S170" s="4">
        <v>1072</v>
      </c>
      <c r="T170" s="5">
        <v>1130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119</v>
      </c>
      <c r="E171" s="4">
        <v>66</v>
      </c>
      <c r="F171" s="5">
        <v>53</v>
      </c>
      <c r="G171" s="32"/>
      <c r="H171" s="10">
        <v>1853</v>
      </c>
      <c r="I171" s="11" t="s">
        <v>11</v>
      </c>
      <c r="J171" s="4">
        <v>407</v>
      </c>
      <c r="K171" s="4">
        <v>941</v>
      </c>
      <c r="L171" s="4">
        <v>464</v>
      </c>
      <c r="M171" s="5">
        <v>477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134</v>
      </c>
      <c r="D172" s="4">
        <v>267</v>
      </c>
      <c r="E172" s="4">
        <v>124</v>
      </c>
      <c r="F172" s="5">
        <v>143</v>
      </c>
      <c r="G172" s="32"/>
      <c r="H172" s="10">
        <v>1854</v>
      </c>
      <c r="I172" s="11" t="s">
        <v>9</v>
      </c>
      <c r="J172" s="4">
        <v>253</v>
      </c>
      <c r="K172" s="4">
        <v>598</v>
      </c>
      <c r="L172" s="4">
        <v>294</v>
      </c>
      <c r="M172" s="5">
        <v>304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74</v>
      </c>
      <c r="D173" s="4">
        <v>145</v>
      </c>
      <c r="E173" s="4">
        <v>85</v>
      </c>
      <c r="F173" s="5">
        <v>60</v>
      </c>
      <c r="G173" s="32"/>
      <c r="H173" s="10">
        <v>1855</v>
      </c>
      <c r="I173" s="11" t="s">
        <v>7</v>
      </c>
      <c r="J173" s="4">
        <v>197</v>
      </c>
      <c r="K173" s="4">
        <v>550</v>
      </c>
      <c r="L173" s="4">
        <v>274</v>
      </c>
      <c r="M173" s="5">
        <v>276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112</v>
      </c>
      <c r="E176" s="4">
        <v>53</v>
      </c>
      <c r="F176" s="5">
        <v>59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183</v>
      </c>
      <c r="E177" s="4">
        <v>89</v>
      </c>
      <c r="F177" s="5">
        <v>94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40</v>
      </c>
      <c r="E179" s="4">
        <v>18</v>
      </c>
      <c r="F179" s="5">
        <v>22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16</v>
      </c>
      <c r="F180" s="5">
        <v>22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50</v>
      </c>
      <c r="F181" s="5">
        <v>50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4</v>
      </c>
      <c r="D182" s="4">
        <v>5</v>
      </c>
      <c r="E182" s="4">
        <v>2</v>
      </c>
      <c r="F182" s="5">
        <v>3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2397</v>
      </c>
      <c r="D196" s="8">
        <v>4912</v>
      </c>
      <c r="E196" s="8">
        <v>2451</v>
      </c>
      <c r="F196" s="9">
        <v>2461</v>
      </c>
      <c r="G196" s="32"/>
      <c r="H196" s="14">
        <v>9</v>
      </c>
      <c r="I196" s="15" t="s">
        <v>413</v>
      </c>
      <c r="J196" s="8">
        <v>6331</v>
      </c>
      <c r="K196" s="8">
        <v>14089</v>
      </c>
      <c r="L196" s="8">
        <v>7367</v>
      </c>
      <c r="M196" s="9">
        <v>6722</v>
      </c>
      <c r="N196" s="32"/>
      <c r="O196" s="14">
        <v>10</v>
      </c>
      <c r="P196" s="15" t="s">
        <v>414</v>
      </c>
      <c r="Q196" s="8">
        <v>9987</v>
      </c>
      <c r="R196" s="8">
        <v>27503</v>
      </c>
      <c r="S196" s="8">
        <v>13622</v>
      </c>
      <c r="T196" s="9">
        <v>13881</v>
      </c>
    </row>
    <row r="199" spans="1:20" ht="14.25" x14ac:dyDescent="0.15">
      <c r="A199" s="57" t="str">
        <f>A1</f>
        <v>令和2年8月1日現在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14385</v>
      </c>
      <c r="D201" s="20">
        <f>D98</f>
        <v>28906</v>
      </c>
      <c r="E201" s="20">
        <f>E98</f>
        <v>15045</v>
      </c>
      <c r="F201" s="21">
        <f>F98</f>
        <v>13861</v>
      </c>
    </row>
    <row r="202" spans="1:20" ht="13.5" x14ac:dyDescent="0.15">
      <c r="A202" s="22">
        <v>2</v>
      </c>
      <c r="B202" s="23" t="s">
        <v>378</v>
      </c>
      <c r="C202" s="24">
        <f>J98</f>
        <v>25469</v>
      </c>
      <c r="D202" s="24">
        <f>K98</f>
        <v>51281</v>
      </c>
      <c r="E202" s="24">
        <f>L98</f>
        <v>26366</v>
      </c>
      <c r="F202" s="25">
        <f>M98</f>
        <v>24915</v>
      </c>
    </row>
    <row r="203" spans="1:20" ht="13.5" x14ac:dyDescent="0.15">
      <c r="A203" s="22">
        <v>3</v>
      </c>
      <c r="B203" s="23" t="s">
        <v>379</v>
      </c>
      <c r="C203" s="24">
        <f>Q49</f>
        <v>41776</v>
      </c>
      <c r="D203" s="24">
        <f>R49</f>
        <v>87027</v>
      </c>
      <c r="E203" s="24">
        <f>S49</f>
        <v>45774</v>
      </c>
      <c r="F203" s="25">
        <f>T49</f>
        <v>41253</v>
      </c>
    </row>
    <row r="204" spans="1:20" ht="13.5" x14ac:dyDescent="0.15">
      <c r="A204" s="22">
        <v>4</v>
      </c>
      <c r="B204" s="23" t="s">
        <v>380</v>
      </c>
      <c r="C204" s="24">
        <f>Q98</f>
        <v>6225</v>
      </c>
      <c r="D204" s="24">
        <f>R98</f>
        <v>13707</v>
      </c>
      <c r="E204" s="24">
        <f>S98</f>
        <v>6915</v>
      </c>
      <c r="F204" s="25">
        <f>T98</f>
        <v>6792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6386</v>
      </c>
      <c r="D205" s="24">
        <f>D147</f>
        <v>13839</v>
      </c>
      <c r="E205" s="24">
        <f>E147</f>
        <v>6944</v>
      </c>
      <c r="F205" s="25">
        <f>F147</f>
        <v>6895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5083</v>
      </c>
      <c r="D206" s="24">
        <f>K147</f>
        <v>11462</v>
      </c>
      <c r="E206" s="24">
        <f>L147</f>
        <v>5972</v>
      </c>
      <c r="F206" s="25">
        <f>M147</f>
        <v>5490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10165</v>
      </c>
      <c r="D207" s="24">
        <f>R147</f>
        <v>21795</v>
      </c>
      <c r="E207" s="24">
        <f>S147</f>
        <v>10999</v>
      </c>
      <c r="F207" s="25">
        <f>T147</f>
        <v>10796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2397</v>
      </c>
      <c r="D208" s="24">
        <f>D196</f>
        <v>4912</v>
      </c>
      <c r="E208" s="24">
        <f>E196</f>
        <v>2451</v>
      </c>
      <c r="F208" s="25">
        <f>F196</f>
        <v>2461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6331</v>
      </c>
      <c r="D209" s="24">
        <f>K196</f>
        <v>14089</v>
      </c>
      <c r="E209" s="24">
        <f>L196</f>
        <v>7367</v>
      </c>
      <c r="F209" s="25">
        <f>M196</f>
        <v>6722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9987</v>
      </c>
      <c r="D210" s="48">
        <f>R196</f>
        <v>27503</v>
      </c>
      <c r="E210" s="48">
        <f>S196</f>
        <v>13622</v>
      </c>
      <c r="F210" s="49">
        <f>T196</f>
        <v>13881</v>
      </c>
      <c r="O210" s="1"/>
    </row>
    <row r="211" spans="1:15" ht="13.5" x14ac:dyDescent="0.15">
      <c r="A211" s="59" t="s">
        <v>387</v>
      </c>
      <c r="B211" s="60"/>
      <c r="C211" s="46">
        <f>SUM(C201:C210)</f>
        <v>128204</v>
      </c>
      <c r="D211" s="46">
        <f>SUM(D201:D210)</f>
        <v>274521</v>
      </c>
      <c r="E211" s="46">
        <f>SUM(E201:E210)</f>
        <v>141455</v>
      </c>
      <c r="F211" s="47">
        <f>SUM(F201:F210)</f>
        <v>133066</v>
      </c>
      <c r="O211" s="1"/>
    </row>
    <row r="212" spans="1:15" ht="13.5" x14ac:dyDescent="0.15">
      <c r="A212" s="61" t="s">
        <v>388</v>
      </c>
      <c r="B212" s="62"/>
      <c r="C212" s="48">
        <v>128150</v>
      </c>
      <c r="D212" s="48">
        <v>274623</v>
      </c>
      <c r="E212" s="48">
        <v>141499</v>
      </c>
      <c r="F212" s="49">
        <v>133124</v>
      </c>
      <c r="O212" s="1"/>
    </row>
    <row r="213" spans="1:15" ht="13.5" x14ac:dyDescent="0.15">
      <c r="A213" s="63" t="s">
        <v>389</v>
      </c>
      <c r="B213" s="64"/>
      <c r="C213" s="50">
        <f>C211-C212</f>
        <v>54</v>
      </c>
      <c r="D213" s="50">
        <f>D211-D212</f>
        <v>-102</v>
      </c>
      <c r="E213" s="50">
        <f>E211-E212</f>
        <v>-44</v>
      </c>
      <c r="F213" s="51">
        <f>F211-F212</f>
        <v>-58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440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214</v>
      </c>
      <c r="D3" s="4">
        <v>536</v>
      </c>
      <c r="E3" s="4">
        <v>278</v>
      </c>
      <c r="F3" s="5">
        <v>258</v>
      </c>
      <c r="G3" s="32"/>
      <c r="H3" s="10">
        <v>7900</v>
      </c>
      <c r="I3" s="11" t="s">
        <v>245</v>
      </c>
      <c r="J3" s="4">
        <v>840</v>
      </c>
      <c r="K3" s="4">
        <v>1739</v>
      </c>
      <c r="L3" s="4">
        <v>868</v>
      </c>
      <c r="M3" s="5">
        <v>871</v>
      </c>
      <c r="N3" s="32"/>
      <c r="O3" s="10">
        <v>30101</v>
      </c>
      <c r="P3" s="11" t="s">
        <v>242</v>
      </c>
      <c r="Q3" s="4">
        <v>317</v>
      </c>
      <c r="R3" s="4">
        <v>677</v>
      </c>
      <c r="S3" s="4">
        <v>332</v>
      </c>
      <c r="T3" s="5">
        <v>345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385</v>
      </c>
      <c r="E4" s="4">
        <v>200</v>
      </c>
      <c r="F4" s="5">
        <v>185</v>
      </c>
      <c r="G4" s="32"/>
      <c r="H4" s="10">
        <v>8000</v>
      </c>
      <c r="I4" s="11" t="s">
        <v>244</v>
      </c>
      <c r="J4" s="4">
        <v>6846</v>
      </c>
      <c r="K4" s="4">
        <v>13985</v>
      </c>
      <c r="L4" s="4">
        <v>7358</v>
      </c>
      <c r="M4" s="5">
        <v>6627</v>
      </c>
      <c r="N4" s="32"/>
      <c r="O4" s="10">
        <v>30102</v>
      </c>
      <c r="P4" s="11" t="s">
        <v>239</v>
      </c>
      <c r="Q4" s="4">
        <v>339</v>
      </c>
      <c r="R4" s="4">
        <v>768</v>
      </c>
      <c r="S4" s="4">
        <v>403</v>
      </c>
      <c r="T4" s="5">
        <v>365</v>
      </c>
    </row>
    <row r="5" spans="1:22" ht="13.5" x14ac:dyDescent="0.15">
      <c r="A5" s="10">
        <v>1657</v>
      </c>
      <c r="B5" s="11" t="s">
        <v>337</v>
      </c>
      <c r="C5" s="4">
        <v>386</v>
      </c>
      <c r="D5" s="4">
        <v>898</v>
      </c>
      <c r="E5" s="4">
        <v>495</v>
      </c>
      <c r="F5" s="5">
        <v>403</v>
      </c>
      <c r="G5" s="32"/>
      <c r="H5" s="10">
        <v>8051</v>
      </c>
      <c r="I5" s="11" t="s">
        <v>243</v>
      </c>
      <c r="J5" s="4">
        <v>327</v>
      </c>
      <c r="K5" s="4">
        <v>549</v>
      </c>
      <c r="L5" s="4">
        <v>283</v>
      </c>
      <c r="M5" s="5">
        <v>266</v>
      </c>
      <c r="N5" s="32"/>
      <c r="O5" s="10">
        <v>30103</v>
      </c>
      <c r="P5" s="11" t="s">
        <v>236</v>
      </c>
      <c r="Q5" s="4">
        <v>266</v>
      </c>
      <c r="R5" s="4">
        <v>518</v>
      </c>
      <c r="S5" s="4">
        <v>275</v>
      </c>
      <c r="T5" s="5">
        <v>243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553</v>
      </c>
      <c r="K6" s="4">
        <v>864</v>
      </c>
      <c r="L6" s="4">
        <v>475</v>
      </c>
      <c r="M6" s="5">
        <v>389</v>
      </c>
      <c r="N6" s="32"/>
      <c r="O6" s="10">
        <v>30104</v>
      </c>
      <c r="P6" s="11" t="s">
        <v>233</v>
      </c>
      <c r="Q6" s="4">
        <v>268</v>
      </c>
      <c r="R6" s="4">
        <v>571</v>
      </c>
      <c r="S6" s="4">
        <v>291</v>
      </c>
      <c r="T6" s="5">
        <v>280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1123</v>
      </c>
      <c r="K7" s="4">
        <v>2016</v>
      </c>
      <c r="L7" s="4">
        <v>1069</v>
      </c>
      <c r="M7" s="5">
        <v>947</v>
      </c>
      <c r="N7" s="32"/>
      <c r="O7" s="10">
        <v>30105</v>
      </c>
      <c r="P7" s="11" t="s">
        <v>230</v>
      </c>
      <c r="Q7" s="4">
        <v>299</v>
      </c>
      <c r="R7" s="4">
        <v>733</v>
      </c>
      <c r="S7" s="4">
        <v>388</v>
      </c>
      <c r="T7" s="5">
        <v>345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276</v>
      </c>
      <c r="K8" s="4">
        <v>505</v>
      </c>
      <c r="L8" s="4">
        <v>240</v>
      </c>
      <c r="M8" s="5">
        <v>265</v>
      </c>
      <c r="N8" s="32"/>
      <c r="O8" s="10">
        <v>30106</v>
      </c>
      <c r="P8" s="11" t="s">
        <v>227</v>
      </c>
      <c r="Q8" s="4">
        <v>240</v>
      </c>
      <c r="R8" s="4">
        <v>577</v>
      </c>
      <c r="S8" s="4">
        <v>268</v>
      </c>
      <c r="T8" s="5">
        <v>309</v>
      </c>
    </row>
    <row r="9" spans="1:22" ht="13.5" x14ac:dyDescent="0.15">
      <c r="A9" s="10">
        <v>4600</v>
      </c>
      <c r="B9" s="11" t="s">
        <v>329</v>
      </c>
      <c r="C9" s="4">
        <v>1465</v>
      </c>
      <c r="D9" s="4">
        <v>3069</v>
      </c>
      <c r="E9" s="4">
        <v>1644</v>
      </c>
      <c r="F9" s="5">
        <v>1425</v>
      </c>
      <c r="G9" s="32"/>
      <c r="H9" s="10">
        <v>8063</v>
      </c>
      <c r="I9" s="11" t="s">
        <v>231</v>
      </c>
      <c r="J9" s="4">
        <v>84</v>
      </c>
      <c r="K9" s="4">
        <v>152</v>
      </c>
      <c r="L9" s="4">
        <v>80</v>
      </c>
      <c r="M9" s="5">
        <v>72</v>
      </c>
      <c r="N9" s="32"/>
      <c r="O9" s="10">
        <v>30107</v>
      </c>
      <c r="P9" s="11" t="s">
        <v>224</v>
      </c>
      <c r="Q9" s="4">
        <v>333</v>
      </c>
      <c r="R9" s="4">
        <v>738</v>
      </c>
      <c r="S9" s="4">
        <v>366</v>
      </c>
      <c r="T9" s="5">
        <v>372</v>
      </c>
    </row>
    <row r="10" spans="1:22" ht="13.5" x14ac:dyDescent="0.15">
      <c r="A10" s="10">
        <v>4651</v>
      </c>
      <c r="B10" s="11" t="s">
        <v>326</v>
      </c>
      <c r="C10" s="4">
        <v>142</v>
      </c>
      <c r="D10" s="4">
        <v>266</v>
      </c>
      <c r="E10" s="4">
        <v>153</v>
      </c>
      <c r="F10" s="5">
        <v>113</v>
      </c>
      <c r="G10" s="32"/>
      <c r="H10" s="10">
        <v>8101</v>
      </c>
      <c r="I10" s="11" t="s">
        <v>228</v>
      </c>
      <c r="J10" s="4">
        <v>697</v>
      </c>
      <c r="K10" s="4">
        <v>1283</v>
      </c>
      <c r="L10" s="4">
        <v>708</v>
      </c>
      <c r="M10" s="5">
        <v>575</v>
      </c>
      <c r="N10" s="32"/>
      <c r="O10" s="10">
        <v>30201</v>
      </c>
      <c r="P10" s="11" t="s">
        <v>221</v>
      </c>
      <c r="Q10" s="4">
        <v>303</v>
      </c>
      <c r="R10" s="4">
        <v>663</v>
      </c>
      <c r="S10" s="4">
        <v>326</v>
      </c>
      <c r="T10" s="5">
        <v>337</v>
      </c>
    </row>
    <row r="11" spans="1:22" ht="13.5" x14ac:dyDescent="0.15">
      <c r="A11" s="10">
        <v>4652</v>
      </c>
      <c r="B11" s="11" t="s">
        <v>324</v>
      </c>
      <c r="C11" s="4">
        <v>85</v>
      </c>
      <c r="D11" s="4">
        <v>159</v>
      </c>
      <c r="E11" s="4">
        <v>90</v>
      </c>
      <c r="F11" s="5">
        <v>69</v>
      </c>
      <c r="G11" s="32"/>
      <c r="H11" s="10">
        <v>8102</v>
      </c>
      <c r="I11" s="11" t="s">
        <v>225</v>
      </c>
      <c r="J11" s="4">
        <v>397</v>
      </c>
      <c r="K11" s="4">
        <v>860</v>
      </c>
      <c r="L11" s="4">
        <v>448</v>
      </c>
      <c r="M11" s="5">
        <v>412</v>
      </c>
      <c r="N11" s="32"/>
      <c r="O11" s="10">
        <v>30202</v>
      </c>
      <c r="P11" s="11" t="s">
        <v>218</v>
      </c>
      <c r="Q11" s="4">
        <v>188</v>
      </c>
      <c r="R11" s="4">
        <v>404</v>
      </c>
      <c r="S11" s="4">
        <v>197</v>
      </c>
      <c r="T11" s="5">
        <v>207</v>
      </c>
    </row>
    <row r="12" spans="1:22" ht="13.5" x14ac:dyDescent="0.15">
      <c r="A12" s="10">
        <v>4653</v>
      </c>
      <c r="B12" s="11" t="s">
        <v>322</v>
      </c>
      <c r="C12" s="4">
        <v>171</v>
      </c>
      <c r="D12" s="4">
        <v>204</v>
      </c>
      <c r="E12" s="4">
        <v>138</v>
      </c>
      <c r="F12" s="5">
        <v>66</v>
      </c>
      <c r="G12" s="32"/>
      <c r="H12" s="10">
        <v>8103</v>
      </c>
      <c r="I12" s="11" t="s">
        <v>222</v>
      </c>
      <c r="J12" s="4">
        <v>534</v>
      </c>
      <c r="K12" s="4">
        <v>1039</v>
      </c>
      <c r="L12" s="4">
        <v>551</v>
      </c>
      <c r="M12" s="5">
        <v>488</v>
      </c>
      <c r="N12" s="32"/>
      <c r="O12" s="10">
        <v>30203</v>
      </c>
      <c r="P12" s="11" t="s">
        <v>215</v>
      </c>
      <c r="Q12" s="4">
        <v>198</v>
      </c>
      <c r="R12" s="4">
        <v>460</v>
      </c>
      <c r="S12" s="4">
        <v>241</v>
      </c>
      <c r="T12" s="5">
        <v>219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162</v>
      </c>
      <c r="K13" s="4">
        <v>300</v>
      </c>
      <c r="L13" s="4">
        <v>163</v>
      </c>
      <c r="M13" s="5">
        <v>137</v>
      </c>
      <c r="N13" s="32"/>
      <c r="O13" s="10">
        <v>30204</v>
      </c>
      <c r="P13" s="11" t="s">
        <v>212</v>
      </c>
      <c r="Q13" s="4">
        <v>199</v>
      </c>
      <c r="R13" s="4">
        <v>479</v>
      </c>
      <c r="S13" s="4">
        <v>253</v>
      </c>
      <c r="T13" s="5">
        <v>226</v>
      </c>
    </row>
    <row r="14" spans="1:22" ht="13.5" x14ac:dyDescent="0.15">
      <c r="A14" s="10">
        <v>4703</v>
      </c>
      <c r="B14" s="11" t="s">
        <v>316</v>
      </c>
      <c r="C14" s="4">
        <v>14</v>
      </c>
      <c r="D14" s="4">
        <v>28</v>
      </c>
      <c r="E14" s="4">
        <v>16</v>
      </c>
      <c r="F14" s="5">
        <v>12</v>
      </c>
      <c r="G14" s="32"/>
      <c r="H14" s="10">
        <v>8112</v>
      </c>
      <c r="I14" s="11" t="s">
        <v>365</v>
      </c>
      <c r="J14" s="4">
        <v>86</v>
      </c>
      <c r="K14" s="4">
        <v>199</v>
      </c>
      <c r="L14" s="4">
        <v>99</v>
      </c>
      <c r="M14" s="5">
        <v>100</v>
      </c>
      <c r="N14" s="32"/>
      <c r="O14" s="10">
        <v>30205</v>
      </c>
      <c r="P14" s="11" t="s">
        <v>209</v>
      </c>
      <c r="Q14" s="4">
        <v>211</v>
      </c>
      <c r="R14" s="4">
        <v>428</v>
      </c>
      <c r="S14" s="4">
        <v>229</v>
      </c>
      <c r="T14" s="5">
        <v>199</v>
      </c>
    </row>
    <row r="15" spans="1:22" ht="13.5" x14ac:dyDescent="0.15">
      <c r="A15" s="10">
        <v>4704</v>
      </c>
      <c r="B15" s="11" t="s">
        <v>313</v>
      </c>
      <c r="C15" s="4">
        <v>46</v>
      </c>
      <c r="D15" s="4">
        <v>85</v>
      </c>
      <c r="E15" s="4">
        <v>50</v>
      </c>
      <c r="F15" s="5">
        <v>35</v>
      </c>
      <c r="G15" s="32"/>
      <c r="H15" s="10">
        <v>8131</v>
      </c>
      <c r="I15" s="11" t="s">
        <v>219</v>
      </c>
      <c r="J15" s="4">
        <v>193</v>
      </c>
      <c r="K15" s="4">
        <v>369</v>
      </c>
      <c r="L15" s="4">
        <v>203</v>
      </c>
      <c r="M15" s="5">
        <v>166</v>
      </c>
      <c r="N15" s="32"/>
      <c r="O15" s="10">
        <v>30301</v>
      </c>
      <c r="P15" s="11" t="s">
        <v>206</v>
      </c>
      <c r="Q15" s="4">
        <v>359</v>
      </c>
      <c r="R15" s="4">
        <v>719</v>
      </c>
      <c r="S15" s="4">
        <v>372</v>
      </c>
      <c r="T15" s="5">
        <v>347</v>
      </c>
    </row>
    <row r="16" spans="1:22" ht="13.5" x14ac:dyDescent="0.15">
      <c r="A16" s="10">
        <v>4900</v>
      </c>
      <c r="B16" s="11" t="s">
        <v>310</v>
      </c>
      <c r="C16" s="4">
        <v>415</v>
      </c>
      <c r="D16" s="4">
        <v>869</v>
      </c>
      <c r="E16" s="4">
        <v>478</v>
      </c>
      <c r="F16" s="5">
        <v>391</v>
      </c>
      <c r="G16" s="32"/>
      <c r="H16" s="10">
        <v>8132</v>
      </c>
      <c r="I16" s="11" t="s">
        <v>216</v>
      </c>
      <c r="J16" s="4">
        <v>574</v>
      </c>
      <c r="K16" s="4">
        <v>1208</v>
      </c>
      <c r="L16" s="4">
        <v>669</v>
      </c>
      <c r="M16" s="5">
        <v>539</v>
      </c>
      <c r="N16" s="32"/>
      <c r="O16" s="10">
        <v>30302</v>
      </c>
      <c r="P16" s="11" t="s">
        <v>203</v>
      </c>
      <c r="Q16" s="4">
        <v>358</v>
      </c>
      <c r="R16" s="4">
        <v>817</v>
      </c>
      <c r="S16" s="4">
        <v>429</v>
      </c>
      <c r="T16" s="5">
        <v>388</v>
      </c>
    </row>
    <row r="17" spans="1:20" ht="13.5" x14ac:dyDescent="0.15">
      <c r="A17" s="10">
        <v>4951</v>
      </c>
      <c r="B17" s="11" t="s">
        <v>307</v>
      </c>
      <c r="C17" s="4">
        <v>228</v>
      </c>
      <c r="D17" s="4">
        <v>555</v>
      </c>
      <c r="E17" s="4">
        <v>302</v>
      </c>
      <c r="F17" s="5">
        <v>253</v>
      </c>
      <c r="G17" s="32"/>
      <c r="H17" s="10">
        <v>8133</v>
      </c>
      <c r="I17" s="11" t="s">
        <v>213</v>
      </c>
      <c r="J17" s="4">
        <v>233</v>
      </c>
      <c r="K17" s="4">
        <v>538</v>
      </c>
      <c r="L17" s="4">
        <v>292</v>
      </c>
      <c r="M17" s="5">
        <v>246</v>
      </c>
      <c r="N17" s="32"/>
      <c r="O17" s="10">
        <v>30401</v>
      </c>
      <c r="P17" s="11" t="s">
        <v>200</v>
      </c>
      <c r="Q17" s="4">
        <v>178</v>
      </c>
      <c r="R17" s="4">
        <v>410</v>
      </c>
      <c r="S17" s="4">
        <v>210</v>
      </c>
      <c r="T17" s="5">
        <v>200</v>
      </c>
    </row>
    <row r="18" spans="1:20" ht="13.5" x14ac:dyDescent="0.15">
      <c r="A18" s="10">
        <v>4952</v>
      </c>
      <c r="B18" s="11" t="s">
        <v>304</v>
      </c>
      <c r="C18" s="4">
        <v>395</v>
      </c>
      <c r="D18" s="4">
        <v>1014</v>
      </c>
      <c r="E18" s="4">
        <v>541</v>
      </c>
      <c r="F18" s="5">
        <v>473</v>
      </c>
      <c r="G18" s="32"/>
      <c r="H18" s="10">
        <v>8134</v>
      </c>
      <c r="I18" s="11" t="s">
        <v>210</v>
      </c>
      <c r="J18" s="4">
        <v>660</v>
      </c>
      <c r="K18" s="4">
        <v>1389</v>
      </c>
      <c r="L18" s="4">
        <v>723</v>
      </c>
      <c r="M18" s="5">
        <v>666</v>
      </c>
      <c r="N18" s="32"/>
      <c r="O18" s="10">
        <v>30402</v>
      </c>
      <c r="P18" s="11" t="s">
        <v>197</v>
      </c>
      <c r="Q18" s="4">
        <v>164</v>
      </c>
      <c r="R18" s="4">
        <v>376</v>
      </c>
      <c r="S18" s="4">
        <v>196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5</v>
      </c>
      <c r="D19" s="4">
        <v>5</v>
      </c>
      <c r="E19" s="4">
        <v>5</v>
      </c>
      <c r="F19" s="5">
        <v>0</v>
      </c>
      <c r="G19" s="32"/>
      <c r="H19" s="10">
        <v>8135</v>
      </c>
      <c r="I19" s="11" t="s">
        <v>207</v>
      </c>
      <c r="J19" s="4">
        <v>375</v>
      </c>
      <c r="K19" s="4">
        <v>786</v>
      </c>
      <c r="L19" s="4">
        <v>421</v>
      </c>
      <c r="M19" s="5">
        <v>365</v>
      </c>
      <c r="N19" s="32"/>
      <c r="O19" s="10">
        <v>30403</v>
      </c>
      <c r="P19" s="11" t="s">
        <v>194</v>
      </c>
      <c r="Q19" s="4">
        <v>198</v>
      </c>
      <c r="R19" s="4">
        <v>422</v>
      </c>
      <c r="S19" s="4">
        <v>190</v>
      </c>
      <c r="T19" s="5">
        <v>232</v>
      </c>
    </row>
    <row r="20" spans="1:20" ht="13.5" x14ac:dyDescent="0.15">
      <c r="A20" s="10">
        <v>5200</v>
      </c>
      <c r="B20" s="11" t="s">
        <v>301</v>
      </c>
      <c r="C20" s="4">
        <v>65</v>
      </c>
      <c r="D20" s="4">
        <v>138</v>
      </c>
      <c r="E20" s="4">
        <v>69</v>
      </c>
      <c r="F20" s="5">
        <v>69</v>
      </c>
      <c r="G20" s="32"/>
      <c r="H20" s="10">
        <v>8136</v>
      </c>
      <c r="I20" s="11" t="s">
        <v>204</v>
      </c>
      <c r="J20" s="4">
        <v>350</v>
      </c>
      <c r="K20" s="4">
        <v>803</v>
      </c>
      <c r="L20" s="4">
        <v>419</v>
      </c>
      <c r="M20" s="5">
        <v>384</v>
      </c>
      <c r="N20" s="32"/>
      <c r="O20" s="10">
        <v>30404</v>
      </c>
      <c r="P20" s="11" t="s">
        <v>192</v>
      </c>
      <c r="Q20" s="4">
        <v>234</v>
      </c>
      <c r="R20" s="4">
        <v>433</v>
      </c>
      <c r="S20" s="4">
        <v>223</v>
      </c>
      <c r="T20" s="5">
        <v>210</v>
      </c>
    </row>
    <row r="21" spans="1:20" ht="13.5" x14ac:dyDescent="0.15">
      <c r="A21" s="10">
        <v>5251</v>
      </c>
      <c r="B21" s="11" t="s">
        <v>298</v>
      </c>
      <c r="C21" s="4">
        <v>511</v>
      </c>
      <c r="D21" s="4">
        <v>1183</v>
      </c>
      <c r="E21" s="4">
        <v>625</v>
      </c>
      <c r="F21" s="5">
        <v>558</v>
      </c>
      <c r="G21" s="32"/>
      <c r="H21" s="10">
        <v>8137</v>
      </c>
      <c r="I21" s="11" t="s">
        <v>201</v>
      </c>
      <c r="J21" s="4">
        <v>327</v>
      </c>
      <c r="K21" s="4">
        <v>693</v>
      </c>
      <c r="L21" s="4">
        <v>383</v>
      </c>
      <c r="M21" s="5">
        <v>310</v>
      </c>
      <c r="N21" s="32"/>
      <c r="O21" s="10">
        <v>30405</v>
      </c>
      <c r="P21" s="11" t="s">
        <v>190</v>
      </c>
      <c r="Q21" s="4">
        <v>245</v>
      </c>
      <c r="R21" s="4">
        <v>532</v>
      </c>
      <c r="S21" s="4">
        <v>264</v>
      </c>
      <c r="T21" s="5">
        <v>268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300</v>
      </c>
      <c r="E22" s="4">
        <v>160</v>
      </c>
      <c r="F22" s="5">
        <v>140</v>
      </c>
      <c r="G22" s="32"/>
      <c r="H22" s="10">
        <v>8151</v>
      </c>
      <c r="I22" s="11" t="s">
        <v>198</v>
      </c>
      <c r="J22" s="4">
        <v>36</v>
      </c>
      <c r="K22" s="4">
        <v>59</v>
      </c>
      <c r="L22" s="4">
        <v>33</v>
      </c>
      <c r="M22" s="5">
        <v>26</v>
      </c>
      <c r="N22" s="32"/>
      <c r="O22" s="10">
        <v>30501</v>
      </c>
      <c r="P22" s="11" t="s">
        <v>188</v>
      </c>
      <c r="Q22" s="4">
        <v>304</v>
      </c>
      <c r="R22" s="4">
        <v>667</v>
      </c>
      <c r="S22" s="4">
        <v>332</v>
      </c>
      <c r="T22" s="5">
        <v>335</v>
      </c>
    </row>
    <row r="23" spans="1:20" ht="13.5" x14ac:dyDescent="0.15">
      <c r="A23" s="10">
        <v>5301</v>
      </c>
      <c r="B23" s="11" t="s">
        <v>292</v>
      </c>
      <c r="C23" s="4">
        <v>44</v>
      </c>
      <c r="D23" s="4">
        <v>98</v>
      </c>
      <c r="E23" s="4">
        <v>53</v>
      </c>
      <c r="F23" s="5">
        <v>45</v>
      </c>
      <c r="G23" s="32"/>
      <c r="H23" s="10">
        <v>8153</v>
      </c>
      <c r="I23" s="11" t="s">
        <v>195</v>
      </c>
      <c r="J23" s="4">
        <v>9</v>
      </c>
      <c r="K23" s="4">
        <v>9</v>
      </c>
      <c r="L23" s="4">
        <v>9</v>
      </c>
      <c r="M23" s="5">
        <v>0</v>
      </c>
      <c r="N23" s="32"/>
      <c r="O23" s="10">
        <v>30502</v>
      </c>
      <c r="P23" s="11" t="s">
        <v>186</v>
      </c>
      <c r="Q23" s="4">
        <v>287</v>
      </c>
      <c r="R23" s="4">
        <v>610</v>
      </c>
      <c r="S23" s="4">
        <v>304</v>
      </c>
      <c r="T23" s="5">
        <v>306</v>
      </c>
    </row>
    <row r="24" spans="1:20" ht="13.5" x14ac:dyDescent="0.15">
      <c r="A24" s="10">
        <v>5500</v>
      </c>
      <c r="B24" s="11" t="s">
        <v>290</v>
      </c>
      <c r="C24" s="4">
        <v>589</v>
      </c>
      <c r="D24" s="4">
        <v>1144</v>
      </c>
      <c r="E24" s="4">
        <v>621</v>
      </c>
      <c r="F24" s="5">
        <v>523</v>
      </c>
      <c r="G24" s="32"/>
      <c r="H24" s="10">
        <v>8154</v>
      </c>
      <c r="I24" s="11" t="s">
        <v>372</v>
      </c>
      <c r="J24" s="4">
        <v>11</v>
      </c>
      <c r="K24" s="4">
        <v>13</v>
      </c>
      <c r="L24" s="4">
        <v>11</v>
      </c>
      <c r="M24" s="5">
        <v>2</v>
      </c>
      <c r="N24" s="32"/>
      <c r="O24" s="10">
        <v>30503</v>
      </c>
      <c r="P24" s="11" t="s">
        <v>184</v>
      </c>
      <c r="Q24" s="4">
        <v>213</v>
      </c>
      <c r="R24" s="4">
        <v>481</v>
      </c>
      <c r="S24" s="4">
        <v>238</v>
      </c>
      <c r="T24" s="5">
        <v>243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15</v>
      </c>
      <c r="K25" s="4">
        <v>30</v>
      </c>
      <c r="L25" s="4">
        <v>16</v>
      </c>
      <c r="M25" s="5">
        <v>14</v>
      </c>
      <c r="N25" s="32"/>
      <c r="O25" s="10">
        <v>30504</v>
      </c>
      <c r="P25" s="11" t="s">
        <v>182</v>
      </c>
      <c r="Q25" s="4">
        <v>487</v>
      </c>
      <c r="R25" s="4">
        <v>1092</v>
      </c>
      <c r="S25" s="4">
        <v>554</v>
      </c>
      <c r="T25" s="5">
        <v>538</v>
      </c>
    </row>
    <row r="26" spans="1:20" ht="13.5" x14ac:dyDescent="0.15">
      <c r="A26" s="10">
        <v>5602</v>
      </c>
      <c r="B26" s="11" t="s">
        <v>286</v>
      </c>
      <c r="C26" s="4">
        <v>39</v>
      </c>
      <c r="D26" s="4">
        <v>63</v>
      </c>
      <c r="E26" s="4">
        <v>40</v>
      </c>
      <c r="F26" s="5">
        <v>23</v>
      </c>
      <c r="G26" s="32"/>
      <c r="H26" s="10">
        <v>8251</v>
      </c>
      <c r="I26" s="11" t="s">
        <v>355</v>
      </c>
      <c r="J26" s="4">
        <v>706</v>
      </c>
      <c r="K26" s="4">
        <v>1412</v>
      </c>
      <c r="L26" s="4">
        <v>773</v>
      </c>
      <c r="M26" s="5">
        <v>639</v>
      </c>
      <c r="N26" s="32"/>
      <c r="O26" s="10">
        <v>30505</v>
      </c>
      <c r="P26" s="11" t="s">
        <v>180</v>
      </c>
      <c r="Q26" s="4">
        <v>259</v>
      </c>
      <c r="R26" s="4">
        <v>584</v>
      </c>
      <c r="S26" s="4">
        <v>296</v>
      </c>
      <c r="T26" s="5">
        <v>288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434</v>
      </c>
      <c r="K27" s="4">
        <v>824</v>
      </c>
      <c r="L27" s="4">
        <v>447</v>
      </c>
      <c r="M27" s="5">
        <v>377</v>
      </c>
      <c r="N27" s="32"/>
      <c r="O27" s="10">
        <v>30601</v>
      </c>
      <c r="P27" s="11" t="s">
        <v>177</v>
      </c>
      <c r="Q27" s="4">
        <v>220</v>
      </c>
      <c r="R27" s="4">
        <v>503</v>
      </c>
      <c r="S27" s="4">
        <v>258</v>
      </c>
      <c r="T27" s="5">
        <v>245</v>
      </c>
    </row>
    <row r="28" spans="1:20" ht="13.5" x14ac:dyDescent="0.15">
      <c r="A28" s="10">
        <v>5800</v>
      </c>
      <c r="B28" s="11" t="s">
        <v>284</v>
      </c>
      <c r="C28" s="4">
        <v>340</v>
      </c>
      <c r="D28" s="4">
        <v>673</v>
      </c>
      <c r="E28" s="4">
        <v>362</v>
      </c>
      <c r="F28" s="5">
        <v>311</v>
      </c>
      <c r="G28" s="32"/>
      <c r="H28" s="10">
        <v>8253</v>
      </c>
      <c r="I28" s="11" t="s">
        <v>357</v>
      </c>
      <c r="J28" s="4">
        <v>505</v>
      </c>
      <c r="K28" s="4">
        <v>958</v>
      </c>
      <c r="L28" s="4">
        <v>541</v>
      </c>
      <c r="M28" s="5">
        <v>417</v>
      </c>
      <c r="N28" s="32"/>
      <c r="O28" s="10">
        <v>30602</v>
      </c>
      <c r="P28" s="11" t="s">
        <v>174</v>
      </c>
      <c r="Q28" s="4">
        <v>195</v>
      </c>
      <c r="R28" s="4">
        <v>510</v>
      </c>
      <c r="S28" s="4">
        <v>261</v>
      </c>
      <c r="T28" s="5">
        <v>249</v>
      </c>
    </row>
    <row r="29" spans="1:20" ht="13.5" x14ac:dyDescent="0.15">
      <c r="A29" s="10">
        <v>5901</v>
      </c>
      <c r="B29" s="11" t="s">
        <v>282</v>
      </c>
      <c r="C29" s="4">
        <v>5</v>
      </c>
      <c r="D29" s="4">
        <v>7</v>
      </c>
      <c r="E29" s="4">
        <v>4</v>
      </c>
      <c r="F29" s="5">
        <v>3</v>
      </c>
      <c r="G29" s="32"/>
      <c r="H29" s="10">
        <v>8254</v>
      </c>
      <c r="I29" s="11" t="s">
        <v>358</v>
      </c>
      <c r="J29" s="4">
        <v>457</v>
      </c>
      <c r="K29" s="4">
        <v>850</v>
      </c>
      <c r="L29" s="4">
        <v>485</v>
      </c>
      <c r="M29" s="5">
        <v>365</v>
      </c>
      <c r="N29" s="32"/>
      <c r="O29" s="10">
        <v>30701</v>
      </c>
      <c r="P29" s="11" t="s">
        <v>171</v>
      </c>
      <c r="Q29" s="4">
        <v>338</v>
      </c>
      <c r="R29" s="4">
        <v>725</v>
      </c>
      <c r="S29" s="4">
        <v>370</v>
      </c>
      <c r="T29" s="5">
        <v>355</v>
      </c>
    </row>
    <row r="30" spans="1:20" ht="13.5" x14ac:dyDescent="0.15">
      <c r="A30" s="10">
        <v>6000</v>
      </c>
      <c r="B30" s="11" t="s">
        <v>280</v>
      </c>
      <c r="C30" s="4">
        <v>957</v>
      </c>
      <c r="D30" s="4">
        <v>2024</v>
      </c>
      <c r="E30" s="4">
        <v>1061</v>
      </c>
      <c r="F30" s="5">
        <v>963</v>
      </c>
      <c r="G30" s="32"/>
      <c r="H30" s="10">
        <v>8255</v>
      </c>
      <c r="I30" s="11" t="s">
        <v>359</v>
      </c>
      <c r="J30" s="4">
        <v>840</v>
      </c>
      <c r="K30" s="4">
        <v>1678</v>
      </c>
      <c r="L30" s="4">
        <v>849</v>
      </c>
      <c r="M30" s="5">
        <v>829</v>
      </c>
      <c r="N30" s="32"/>
      <c r="O30" s="10">
        <v>30702</v>
      </c>
      <c r="P30" s="11" t="s">
        <v>168</v>
      </c>
      <c r="Q30" s="4">
        <v>192</v>
      </c>
      <c r="R30" s="4">
        <v>424</v>
      </c>
      <c r="S30" s="4">
        <v>216</v>
      </c>
      <c r="T30" s="5">
        <v>208</v>
      </c>
    </row>
    <row r="31" spans="1:20" ht="13.5" x14ac:dyDescent="0.15">
      <c r="A31" s="10">
        <v>6100</v>
      </c>
      <c r="B31" s="11" t="s">
        <v>278</v>
      </c>
      <c r="C31" s="4">
        <v>1528</v>
      </c>
      <c r="D31" s="4">
        <v>3169</v>
      </c>
      <c r="E31" s="4">
        <v>1708</v>
      </c>
      <c r="F31" s="5">
        <v>1461</v>
      </c>
      <c r="G31" s="32"/>
      <c r="H31" s="10">
        <v>8301</v>
      </c>
      <c r="I31" s="11" t="s">
        <v>178</v>
      </c>
      <c r="J31" s="4">
        <v>241</v>
      </c>
      <c r="K31" s="4">
        <v>363</v>
      </c>
      <c r="L31" s="4">
        <v>220</v>
      </c>
      <c r="M31" s="5">
        <v>143</v>
      </c>
      <c r="N31" s="32"/>
      <c r="O31" s="10">
        <v>30703</v>
      </c>
      <c r="P31" s="11" t="s">
        <v>165</v>
      </c>
      <c r="Q31" s="4">
        <v>215</v>
      </c>
      <c r="R31" s="4">
        <v>484</v>
      </c>
      <c r="S31" s="4">
        <v>247</v>
      </c>
      <c r="T31" s="5">
        <v>237</v>
      </c>
    </row>
    <row r="32" spans="1:20" ht="13.5" x14ac:dyDescent="0.15">
      <c r="A32" s="10">
        <v>6200</v>
      </c>
      <c r="B32" s="11" t="s">
        <v>276</v>
      </c>
      <c r="C32" s="4">
        <v>118</v>
      </c>
      <c r="D32" s="4">
        <v>294</v>
      </c>
      <c r="E32" s="4">
        <v>139</v>
      </c>
      <c r="F32" s="5">
        <v>155</v>
      </c>
      <c r="G32" s="32"/>
      <c r="H32" s="10">
        <v>8302</v>
      </c>
      <c r="I32" s="11" t="s">
        <v>175</v>
      </c>
      <c r="J32" s="4">
        <v>231</v>
      </c>
      <c r="K32" s="4">
        <v>420</v>
      </c>
      <c r="L32" s="4">
        <v>244</v>
      </c>
      <c r="M32" s="5">
        <v>176</v>
      </c>
      <c r="N32" s="32"/>
      <c r="O32" s="10">
        <v>30801</v>
      </c>
      <c r="P32" s="11" t="s">
        <v>162</v>
      </c>
      <c r="Q32" s="4">
        <v>317</v>
      </c>
      <c r="R32" s="4">
        <v>741</v>
      </c>
      <c r="S32" s="4">
        <v>356</v>
      </c>
      <c r="T32" s="5">
        <v>385</v>
      </c>
    </row>
    <row r="33" spans="1:20" ht="13.5" x14ac:dyDescent="0.15">
      <c r="A33" s="10">
        <v>6300</v>
      </c>
      <c r="B33" s="11" t="s">
        <v>274</v>
      </c>
      <c r="C33" s="4">
        <v>258</v>
      </c>
      <c r="D33" s="4">
        <v>595</v>
      </c>
      <c r="E33" s="4">
        <v>301</v>
      </c>
      <c r="F33" s="5">
        <v>294</v>
      </c>
      <c r="G33" s="32"/>
      <c r="H33" s="10">
        <v>8303</v>
      </c>
      <c r="I33" s="11" t="s">
        <v>172</v>
      </c>
      <c r="J33" s="4">
        <v>164</v>
      </c>
      <c r="K33" s="4">
        <v>321</v>
      </c>
      <c r="L33" s="4">
        <v>186</v>
      </c>
      <c r="M33" s="5">
        <v>135</v>
      </c>
      <c r="N33" s="32"/>
      <c r="O33" s="10">
        <v>30802</v>
      </c>
      <c r="P33" s="11" t="s">
        <v>161</v>
      </c>
      <c r="Q33" s="4">
        <v>216</v>
      </c>
      <c r="R33" s="4">
        <v>518</v>
      </c>
      <c r="S33" s="4">
        <v>250</v>
      </c>
      <c r="T33" s="5">
        <v>268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151</v>
      </c>
      <c r="E34" s="4">
        <v>69</v>
      </c>
      <c r="F34" s="5">
        <v>82</v>
      </c>
      <c r="G34" s="32"/>
      <c r="H34" s="10">
        <v>8304</v>
      </c>
      <c r="I34" s="11" t="s">
        <v>169</v>
      </c>
      <c r="J34" s="4">
        <v>328</v>
      </c>
      <c r="K34" s="4">
        <v>550</v>
      </c>
      <c r="L34" s="4">
        <v>313</v>
      </c>
      <c r="M34" s="5">
        <v>237</v>
      </c>
      <c r="N34" s="32"/>
      <c r="O34" s="10">
        <v>30803</v>
      </c>
      <c r="P34" s="11" t="s">
        <v>160</v>
      </c>
      <c r="Q34" s="4">
        <v>191</v>
      </c>
      <c r="R34" s="4">
        <v>416</v>
      </c>
      <c r="S34" s="4">
        <v>205</v>
      </c>
      <c r="T34" s="5">
        <v>211</v>
      </c>
    </row>
    <row r="35" spans="1:20" ht="13.5" x14ac:dyDescent="0.15">
      <c r="A35" s="10">
        <v>6500</v>
      </c>
      <c r="B35" s="11" t="s">
        <v>270</v>
      </c>
      <c r="C35" s="4">
        <v>344</v>
      </c>
      <c r="D35" s="4">
        <v>769</v>
      </c>
      <c r="E35" s="4">
        <v>390</v>
      </c>
      <c r="F35" s="5">
        <v>379</v>
      </c>
      <c r="G35" s="32"/>
      <c r="H35" s="10">
        <v>8305</v>
      </c>
      <c r="I35" s="11" t="s">
        <v>166</v>
      </c>
      <c r="J35" s="4">
        <v>105</v>
      </c>
      <c r="K35" s="4">
        <v>191</v>
      </c>
      <c r="L35" s="4">
        <v>106</v>
      </c>
      <c r="M35" s="5">
        <v>85</v>
      </c>
      <c r="N35" s="32"/>
      <c r="O35" s="10">
        <v>30804</v>
      </c>
      <c r="P35" s="11" t="s">
        <v>159</v>
      </c>
      <c r="Q35" s="4">
        <v>194</v>
      </c>
      <c r="R35" s="4">
        <v>447</v>
      </c>
      <c r="S35" s="4">
        <v>214</v>
      </c>
      <c r="T35" s="5">
        <v>233</v>
      </c>
    </row>
    <row r="36" spans="1:20" ht="13.5" x14ac:dyDescent="0.15">
      <c r="A36" s="10">
        <v>6600</v>
      </c>
      <c r="B36" s="11" t="s">
        <v>268</v>
      </c>
      <c r="C36" s="4">
        <v>373</v>
      </c>
      <c r="D36" s="4">
        <v>689</v>
      </c>
      <c r="E36" s="4">
        <v>372</v>
      </c>
      <c r="F36" s="5">
        <v>317</v>
      </c>
      <c r="G36" s="32"/>
      <c r="H36" s="10">
        <v>8306</v>
      </c>
      <c r="I36" s="11" t="s">
        <v>163</v>
      </c>
      <c r="J36" s="4">
        <v>85</v>
      </c>
      <c r="K36" s="4">
        <v>139</v>
      </c>
      <c r="L36" s="4">
        <v>83</v>
      </c>
      <c r="M36" s="5">
        <v>56</v>
      </c>
      <c r="N36" s="32"/>
      <c r="O36" s="10">
        <v>30805</v>
      </c>
      <c r="P36" s="11" t="s">
        <v>158</v>
      </c>
      <c r="Q36" s="4">
        <v>235</v>
      </c>
      <c r="R36" s="4">
        <v>599</v>
      </c>
      <c r="S36" s="4">
        <v>298</v>
      </c>
      <c r="T36" s="5">
        <v>301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137</v>
      </c>
      <c r="E37" s="4">
        <v>71</v>
      </c>
      <c r="F37" s="5">
        <v>66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460</v>
      </c>
      <c r="R37" s="4">
        <v>1015</v>
      </c>
      <c r="S37" s="4">
        <v>517</v>
      </c>
      <c r="T37" s="5">
        <v>498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111</v>
      </c>
      <c r="E38" s="4">
        <v>59</v>
      </c>
      <c r="F38" s="5">
        <v>52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236</v>
      </c>
      <c r="R38" s="4">
        <v>524</v>
      </c>
      <c r="S38" s="4">
        <v>260</v>
      </c>
      <c r="T38" s="5">
        <v>264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126</v>
      </c>
      <c r="E39" s="4">
        <v>55</v>
      </c>
      <c r="F39" s="5">
        <v>71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363</v>
      </c>
      <c r="S39" s="4">
        <v>183</v>
      </c>
      <c r="T39" s="5">
        <v>180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72</v>
      </c>
      <c r="E40" s="4">
        <v>31</v>
      </c>
      <c r="F40" s="5">
        <v>41</v>
      </c>
      <c r="G40" s="32"/>
      <c r="H40" s="10">
        <v>8071</v>
      </c>
      <c r="I40" s="11" t="s">
        <v>438</v>
      </c>
      <c r="J40" s="4">
        <v>923</v>
      </c>
      <c r="K40" s="4">
        <v>1736</v>
      </c>
      <c r="L40" s="4">
        <v>1035</v>
      </c>
      <c r="M40" s="5">
        <v>701</v>
      </c>
      <c r="N40" s="32"/>
      <c r="O40" s="10">
        <v>30903</v>
      </c>
      <c r="P40" s="11" t="s">
        <v>154</v>
      </c>
      <c r="Q40" s="4">
        <v>235</v>
      </c>
      <c r="R40" s="4">
        <v>496</v>
      </c>
      <c r="S40" s="4">
        <v>258</v>
      </c>
      <c r="T40" s="5">
        <v>238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126</v>
      </c>
      <c r="E41" s="4">
        <v>72</v>
      </c>
      <c r="F41" s="5">
        <v>54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164</v>
      </c>
      <c r="R41" s="4">
        <v>400</v>
      </c>
      <c r="S41" s="4">
        <v>213</v>
      </c>
      <c r="T41" s="5">
        <v>187</v>
      </c>
    </row>
    <row r="42" spans="1:20" ht="13.5" x14ac:dyDescent="0.15">
      <c r="A42" s="10">
        <v>7200</v>
      </c>
      <c r="B42" s="11" t="s">
        <v>257</v>
      </c>
      <c r="C42" s="4">
        <v>57</v>
      </c>
      <c r="D42" s="4">
        <v>118</v>
      </c>
      <c r="E42" s="4">
        <v>57</v>
      </c>
      <c r="F42" s="5">
        <v>61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246</v>
      </c>
      <c r="R42" s="4">
        <v>630</v>
      </c>
      <c r="S42" s="4">
        <v>304</v>
      </c>
      <c r="T42" s="5">
        <v>326</v>
      </c>
    </row>
    <row r="43" spans="1:20" ht="13.5" x14ac:dyDescent="0.15">
      <c r="A43" s="10">
        <v>7300</v>
      </c>
      <c r="B43" s="11" t="s">
        <v>255</v>
      </c>
      <c r="C43" s="4">
        <v>636</v>
      </c>
      <c r="D43" s="4">
        <v>1332</v>
      </c>
      <c r="E43" s="4">
        <v>675</v>
      </c>
      <c r="F43" s="5">
        <v>657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217</v>
      </c>
      <c r="R43" s="4">
        <v>451</v>
      </c>
      <c r="S43" s="4">
        <v>228</v>
      </c>
      <c r="T43" s="5">
        <v>223</v>
      </c>
    </row>
    <row r="44" spans="1:20" ht="13.5" x14ac:dyDescent="0.15">
      <c r="A44" s="10">
        <v>7400</v>
      </c>
      <c r="B44" s="11" t="s">
        <v>253</v>
      </c>
      <c r="C44" s="4">
        <v>44</v>
      </c>
      <c r="D44" s="4">
        <v>101</v>
      </c>
      <c r="E44" s="4">
        <v>54</v>
      </c>
      <c r="F44" s="5">
        <v>47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160</v>
      </c>
      <c r="R44" s="4">
        <v>372</v>
      </c>
      <c r="S44" s="4">
        <v>183</v>
      </c>
      <c r="T44" s="5">
        <v>189</v>
      </c>
    </row>
    <row r="45" spans="1:20" ht="13.5" x14ac:dyDescent="0.15">
      <c r="A45" s="10">
        <v>7500</v>
      </c>
      <c r="B45" s="11" t="s">
        <v>251</v>
      </c>
      <c r="C45" s="4">
        <v>332</v>
      </c>
      <c r="D45" s="4">
        <v>655</v>
      </c>
      <c r="E45" s="4">
        <v>343</v>
      </c>
      <c r="F45" s="5">
        <v>312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181</v>
      </c>
      <c r="R45" s="4">
        <v>394</v>
      </c>
      <c r="S45" s="4">
        <v>200</v>
      </c>
      <c r="T45" s="5">
        <v>194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113</v>
      </c>
      <c r="R46" s="4">
        <v>198</v>
      </c>
      <c r="S46" s="4">
        <v>115</v>
      </c>
      <c r="T46" s="5">
        <v>83</v>
      </c>
    </row>
    <row r="47" spans="1:20" ht="13.5" x14ac:dyDescent="0.15">
      <c r="A47" s="10">
        <v>7700</v>
      </c>
      <c r="B47" s="11" t="s">
        <v>247</v>
      </c>
      <c r="C47" s="4">
        <v>122</v>
      </c>
      <c r="D47" s="4">
        <v>238</v>
      </c>
      <c r="E47" s="4">
        <v>129</v>
      </c>
      <c r="F47" s="5">
        <v>109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308</v>
      </c>
      <c r="R47" s="4">
        <v>596</v>
      </c>
      <c r="S47" s="4">
        <v>320</v>
      </c>
      <c r="T47" s="5">
        <v>276</v>
      </c>
    </row>
    <row r="48" spans="1:20" ht="13.5" x14ac:dyDescent="0.15">
      <c r="A48" s="12">
        <v>7800</v>
      </c>
      <c r="B48" s="13" t="s">
        <v>246</v>
      </c>
      <c r="C48" s="4">
        <v>138</v>
      </c>
      <c r="D48" s="4">
        <v>311</v>
      </c>
      <c r="E48" s="4">
        <v>146</v>
      </c>
      <c r="F48" s="5">
        <v>165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173</v>
      </c>
      <c r="R48" s="4">
        <v>418</v>
      </c>
      <c r="S48" s="4">
        <v>207</v>
      </c>
      <c r="T48" s="5">
        <v>211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41812</v>
      </c>
      <c r="R49" s="8">
        <v>86981</v>
      </c>
      <c r="S49" s="8">
        <v>45742</v>
      </c>
      <c r="T49" s="9">
        <v>41239</v>
      </c>
    </row>
    <row r="50" spans="1:20" ht="14.25" x14ac:dyDescent="0.15">
      <c r="A50" s="66" t="s">
        <v>440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45</v>
      </c>
      <c r="E52" s="4">
        <v>41</v>
      </c>
      <c r="F52" s="5">
        <v>4</v>
      </c>
      <c r="G52" s="32"/>
      <c r="H52" s="10">
        <v>1900</v>
      </c>
      <c r="I52" s="16" t="s">
        <v>343</v>
      </c>
      <c r="J52" s="4">
        <v>277</v>
      </c>
      <c r="K52" s="4">
        <v>438</v>
      </c>
      <c r="L52" s="4">
        <v>303</v>
      </c>
      <c r="M52" s="5">
        <v>135</v>
      </c>
      <c r="N52" s="32"/>
      <c r="O52" s="10">
        <v>8400</v>
      </c>
      <c r="P52" s="11" t="s">
        <v>241</v>
      </c>
      <c r="Q52" s="4">
        <v>234</v>
      </c>
      <c r="R52" s="4">
        <v>456</v>
      </c>
      <c r="S52" s="4">
        <v>245</v>
      </c>
      <c r="T52" s="5">
        <v>211</v>
      </c>
    </row>
    <row r="53" spans="1:20" ht="13.5" x14ac:dyDescent="0.15">
      <c r="A53" s="10">
        <v>200</v>
      </c>
      <c r="B53" s="11" t="s">
        <v>341</v>
      </c>
      <c r="C53" s="4">
        <v>1718</v>
      </c>
      <c r="D53" s="4">
        <v>3429</v>
      </c>
      <c r="E53" s="4">
        <v>1778</v>
      </c>
      <c r="F53" s="5">
        <v>1651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305</v>
      </c>
      <c r="R53" s="4">
        <v>666</v>
      </c>
      <c r="S53" s="4">
        <v>348</v>
      </c>
      <c r="T53" s="5">
        <v>318</v>
      </c>
    </row>
    <row r="54" spans="1:20" ht="13.5" x14ac:dyDescent="0.15">
      <c r="A54" s="10">
        <v>300</v>
      </c>
      <c r="B54" s="11" t="s">
        <v>338</v>
      </c>
      <c r="C54" s="4">
        <v>5979</v>
      </c>
      <c r="D54" s="4">
        <v>11330</v>
      </c>
      <c r="E54" s="4">
        <v>6110</v>
      </c>
      <c r="F54" s="5">
        <v>5220</v>
      </c>
      <c r="G54" s="32"/>
      <c r="H54" s="10">
        <v>2100</v>
      </c>
      <c r="I54" s="16" t="s">
        <v>335</v>
      </c>
      <c r="J54" s="4">
        <v>5822</v>
      </c>
      <c r="K54" s="4">
        <v>11328</v>
      </c>
      <c r="L54" s="4">
        <v>5883</v>
      </c>
      <c r="M54" s="5">
        <v>5445</v>
      </c>
      <c r="N54" s="32"/>
      <c r="O54" s="10">
        <v>8600</v>
      </c>
      <c r="P54" s="11" t="s">
        <v>235</v>
      </c>
      <c r="Q54" s="4">
        <v>537</v>
      </c>
      <c r="R54" s="4">
        <v>1207</v>
      </c>
      <c r="S54" s="4">
        <v>609</v>
      </c>
      <c r="T54" s="5">
        <v>598</v>
      </c>
    </row>
    <row r="55" spans="1:20" ht="13.5" x14ac:dyDescent="0.15">
      <c r="A55" s="10">
        <v>311</v>
      </c>
      <c r="B55" s="11" t="s">
        <v>390</v>
      </c>
      <c r="C55" s="4">
        <v>52</v>
      </c>
      <c r="D55" s="4">
        <v>110</v>
      </c>
      <c r="E55" s="4">
        <v>56</v>
      </c>
      <c r="F55" s="5">
        <v>54</v>
      </c>
      <c r="G55" s="32"/>
      <c r="H55" s="10">
        <v>2201</v>
      </c>
      <c r="I55" s="16" t="s">
        <v>332</v>
      </c>
      <c r="J55" s="4">
        <v>272</v>
      </c>
      <c r="K55" s="4">
        <v>375</v>
      </c>
      <c r="L55" s="4">
        <v>235</v>
      </c>
      <c r="M55" s="5">
        <v>140</v>
      </c>
      <c r="N55" s="32"/>
      <c r="O55" s="10">
        <v>8700</v>
      </c>
      <c r="P55" s="11" t="s">
        <v>232</v>
      </c>
      <c r="Q55" s="4">
        <v>243</v>
      </c>
      <c r="R55" s="4">
        <v>517</v>
      </c>
      <c r="S55" s="4">
        <v>278</v>
      </c>
      <c r="T55" s="5">
        <v>239</v>
      </c>
    </row>
    <row r="56" spans="1:20" ht="13.5" x14ac:dyDescent="0.15">
      <c r="A56" s="10">
        <v>312</v>
      </c>
      <c r="B56" s="11" t="s">
        <v>391</v>
      </c>
      <c r="C56" s="4">
        <v>133</v>
      </c>
      <c r="D56" s="4">
        <v>279</v>
      </c>
      <c r="E56" s="4">
        <v>142</v>
      </c>
      <c r="F56" s="5">
        <v>137</v>
      </c>
      <c r="G56" s="32"/>
      <c r="H56" s="10">
        <v>2202</v>
      </c>
      <c r="I56" s="16" t="s">
        <v>330</v>
      </c>
      <c r="J56" s="4">
        <v>210</v>
      </c>
      <c r="K56" s="4">
        <v>375</v>
      </c>
      <c r="L56" s="4">
        <v>212</v>
      </c>
      <c r="M56" s="5">
        <v>163</v>
      </c>
      <c r="N56" s="32"/>
      <c r="O56" s="10">
        <v>8800</v>
      </c>
      <c r="P56" s="11" t="s">
        <v>229</v>
      </c>
      <c r="Q56" s="4">
        <v>94</v>
      </c>
      <c r="R56" s="4">
        <v>226</v>
      </c>
      <c r="S56" s="4">
        <v>116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87</v>
      </c>
      <c r="D57" s="4">
        <v>173</v>
      </c>
      <c r="E57" s="4">
        <v>95</v>
      </c>
      <c r="F57" s="5">
        <v>78</v>
      </c>
      <c r="G57" s="32"/>
      <c r="H57" s="10">
        <v>2203</v>
      </c>
      <c r="I57" s="16" t="s">
        <v>327</v>
      </c>
      <c r="J57" s="4">
        <v>151</v>
      </c>
      <c r="K57" s="4">
        <v>220</v>
      </c>
      <c r="L57" s="4">
        <v>138</v>
      </c>
      <c r="M57" s="5">
        <v>82</v>
      </c>
      <c r="N57" s="32"/>
      <c r="O57" s="10">
        <v>8900</v>
      </c>
      <c r="P57" s="11" t="s">
        <v>226</v>
      </c>
      <c r="Q57" s="4">
        <v>91</v>
      </c>
      <c r="R57" s="4">
        <v>221</v>
      </c>
      <c r="S57" s="4">
        <v>108</v>
      </c>
      <c r="T57" s="5">
        <v>113</v>
      </c>
    </row>
    <row r="58" spans="1:20" ht="13.5" x14ac:dyDescent="0.15">
      <c r="A58" s="10">
        <v>321</v>
      </c>
      <c r="B58" s="11" t="s">
        <v>367</v>
      </c>
      <c r="C58" s="4">
        <v>207</v>
      </c>
      <c r="D58" s="4">
        <v>321</v>
      </c>
      <c r="E58" s="4">
        <v>199</v>
      </c>
      <c r="F58" s="5">
        <v>122</v>
      </c>
      <c r="G58" s="32"/>
      <c r="H58" s="10">
        <v>2301</v>
      </c>
      <c r="I58" s="16" t="s">
        <v>361</v>
      </c>
      <c r="J58" s="4">
        <v>317</v>
      </c>
      <c r="K58" s="4">
        <v>652</v>
      </c>
      <c r="L58" s="4">
        <v>360</v>
      </c>
      <c r="M58" s="5">
        <v>292</v>
      </c>
      <c r="N58" s="32"/>
      <c r="O58" s="10">
        <v>9000</v>
      </c>
      <c r="P58" s="11" t="s">
        <v>223</v>
      </c>
      <c r="Q58" s="4">
        <v>34</v>
      </c>
      <c r="R58" s="4">
        <v>83</v>
      </c>
      <c r="S58" s="4">
        <v>44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275</v>
      </c>
      <c r="D59" s="4">
        <v>501</v>
      </c>
      <c r="E59" s="4">
        <v>262</v>
      </c>
      <c r="F59" s="5">
        <v>239</v>
      </c>
      <c r="G59" s="32"/>
      <c r="H59" s="10">
        <v>2302</v>
      </c>
      <c r="I59" s="11" t="s">
        <v>362</v>
      </c>
      <c r="J59" s="4">
        <v>369</v>
      </c>
      <c r="K59" s="4">
        <v>714</v>
      </c>
      <c r="L59" s="4">
        <v>382</v>
      </c>
      <c r="M59" s="5">
        <v>332</v>
      </c>
      <c r="N59" s="32"/>
      <c r="O59" s="10">
        <v>9100</v>
      </c>
      <c r="P59" s="11" t="s">
        <v>220</v>
      </c>
      <c r="Q59" s="4">
        <v>94</v>
      </c>
      <c r="R59" s="4">
        <v>185</v>
      </c>
      <c r="S59" s="4">
        <v>100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237</v>
      </c>
      <c r="D60" s="4">
        <v>521</v>
      </c>
      <c r="E60" s="4">
        <v>286</v>
      </c>
      <c r="F60" s="5">
        <v>235</v>
      </c>
      <c r="G60" s="32"/>
      <c r="H60" s="10">
        <v>2400</v>
      </c>
      <c r="I60" s="11" t="s">
        <v>320</v>
      </c>
      <c r="J60" s="4">
        <v>1392</v>
      </c>
      <c r="K60" s="4">
        <v>2878</v>
      </c>
      <c r="L60" s="4">
        <v>1515</v>
      </c>
      <c r="M60" s="5">
        <v>1363</v>
      </c>
      <c r="N60" s="32"/>
      <c r="O60" s="10">
        <v>9200</v>
      </c>
      <c r="P60" s="11" t="s">
        <v>217</v>
      </c>
      <c r="Q60" s="4">
        <v>74</v>
      </c>
      <c r="R60" s="4">
        <v>169</v>
      </c>
      <c r="S60" s="4">
        <v>83</v>
      </c>
      <c r="T60" s="5">
        <v>86</v>
      </c>
    </row>
    <row r="61" spans="1:20" ht="13.5" x14ac:dyDescent="0.15">
      <c r="A61" s="10">
        <v>1300</v>
      </c>
      <c r="B61" s="11" t="s">
        <v>336</v>
      </c>
      <c r="C61" s="4">
        <v>164</v>
      </c>
      <c r="D61" s="4">
        <v>281</v>
      </c>
      <c r="E61" s="4">
        <v>131</v>
      </c>
      <c r="F61" s="5">
        <v>150</v>
      </c>
      <c r="G61" s="32"/>
      <c r="H61" s="10">
        <v>2500</v>
      </c>
      <c r="I61" s="11" t="s">
        <v>317</v>
      </c>
      <c r="J61" s="4">
        <v>459</v>
      </c>
      <c r="K61" s="4">
        <v>926</v>
      </c>
      <c r="L61" s="4">
        <v>485</v>
      </c>
      <c r="M61" s="5">
        <v>441</v>
      </c>
      <c r="N61" s="32"/>
      <c r="O61" s="10">
        <v>9300</v>
      </c>
      <c r="P61" s="11" t="s">
        <v>214</v>
      </c>
      <c r="Q61" s="4">
        <v>62</v>
      </c>
      <c r="R61" s="4">
        <v>144</v>
      </c>
      <c r="S61" s="4">
        <v>70</v>
      </c>
      <c r="T61" s="5">
        <v>74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237</v>
      </c>
      <c r="E62" s="4">
        <v>106</v>
      </c>
      <c r="F62" s="5">
        <v>131</v>
      </c>
      <c r="G62" s="32"/>
      <c r="H62" s="10">
        <v>2600</v>
      </c>
      <c r="I62" s="11" t="s">
        <v>314</v>
      </c>
      <c r="J62" s="4">
        <v>1105</v>
      </c>
      <c r="K62" s="4">
        <v>1953</v>
      </c>
      <c r="L62" s="4">
        <v>1076</v>
      </c>
      <c r="M62" s="5">
        <v>877</v>
      </c>
      <c r="N62" s="32"/>
      <c r="O62" s="10">
        <v>9400</v>
      </c>
      <c r="P62" s="11" t="s">
        <v>211</v>
      </c>
      <c r="Q62" s="4">
        <v>39</v>
      </c>
      <c r="R62" s="4">
        <v>80</v>
      </c>
      <c r="S62" s="4">
        <v>44</v>
      </c>
      <c r="T62" s="5">
        <v>36</v>
      </c>
    </row>
    <row r="63" spans="1:20" ht="13.5" x14ac:dyDescent="0.15">
      <c r="A63" s="10">
        <v>1500</v>
      </c>
      <c r="B63" s="11" t="s">
        <v>360</v>
      </c>
      <c r="C63" s="4">
        <v>327</v>
      </c>
      <c r="D63" s="4">
        <v>675</v>
      </c>
      <c r="E63" s="4">
        <v>330</v>
      </c>
      <c r="F63" s="5">
        <v>345</v>
      </c>
      <c r="G63" s="32"/>
      <c r="H63" s="10">
        <v>2700</v>
      </c>
      <c r="I63" s="11" t="s">
        <v>311</v>
      </c>
      <c r="J63" s="4">
        <v>904</v>
      </c>
      <c r="K63" s="4">
        <v>1606</v>
      </c>
      <c r="L63" s="4">
        <v>872</v>
      </c>
      <c r="M63" s="5">
        <v>734</v>
      </c>
      <c r="N63" s="32"/>
      <c r="O63" s="10">
        <v>9500</v>
      </c>
      <c r="P63" s="11" t="s">
        <v>208</v>
      </c>
      <c r="Q63" s="4">
        <v>249</v>
      </c>
      <c r="R63" s="4">
        <v>515</v>
      </c>
      <c r="S63" s="4">
        <v>250</v>
      </c>
      <c r="T63" s="5">
        <v>265</v>
      </c>
    </row>
    <row r="64" spans="1:20" ht="13.5" x14ac:dyDescent="0.15">
      <c r="A64" s="10">
        <v>1600</v>
      </c>
      <c r="B64" s="11" t="s">
        <v>328</v>
      </c>
      <c r="C64" s="4">
        <v>929</v>
      </c>
      <c r="D64" s="4">
        <v>1808</v>
      </c>
      <c r="E64" s="4">
        <v>961</v>
      </c>
      <c r="F64" s="5">
        <v>847</v>
      </c>
      <c r="G64" s="32"/>
      <c r="H64" s="10">
        <v>2800</v>
      </c>
      <c r="I64" s="11" t="s">
        <v>308</v>
      </c>
      <c r="J64" s="4">
        <v>48</v>
      </c>
      <c r="K64" s="4">
        <v>92</v>
      </c>
      <c r="L64" s="4">
        <v>51</v>
      </c>
      <c r="M64" s="5">
        <v>41</v>
      </c>
      <c r="N64" s="32"/>
      <c r="O64" s="10">
        <v>9600</v>
      </c>
      <c r="P64" s="11" t="s">
        <v>205</v>
      </c>
      <c r="Q64" s="4">
        <v>75</v>
      </c>
      <c r="R64" s="4">
        <v>189</v>
      </c>
      <c r="S64" s="4">
        <v>87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119</v>
      </c>
      <c r="D65" s="4">
        <v>168</v>
      </c>
      <c r="E65" s="4">
        <v>120</v>
      </c>
      <c r="F65" s="5">
        <v>48</v>
      </c>
      <c r="G65" s="32"/>
      <c r="H65" s="10">
        <v>2900</v>
      </c>
      <c r="I65" s="11" t="s">
        <v>305</v>
      </c>
      <c r="J65" s="4">
        <v>9</v>
      </c>
      <c r="K65" s="4">
        <v>11</v>
      </c>
      <c r="L65" s="4">
        <v>8</v>
      </c>
      <c r="M65" s="5">
        <v>3</v>
      </c>
      <c r="N65" s="32"/>
      <c r="O65" s="10">
        <v>9700</v>
      </c>
      <c r="P65" s="11" t="s">
        <v>202</v>
      </c>
      <c r="Q65" s="4">
        <v>484</v>
      </c>
      <c r="R65" s="4">
        <v>1025</v>
      </c>
      <c r="S65" s="4">
        <v>544</v>
      </c>
      <c r="T65" s="5">
        <v>481</v>
      </c>
    </row>
    <row r="66" spans="1:20" ht="13.5" x14ac:dyDescent="0.15">
      <c r="A66" s="10">
        <v>1652</v>
      </c>
      <c r="B66" s="11" t="s">
        <v>323</v>
      </c>
      <c r="C66" s="4">
        <v>241</v>
      </c>
      <c r="D66" s="4">
        <v>565</v>
      </c>
      <c r="E66" s="4">
        <v>283</v>
      </c>
      <c r="F66" s="5">
        <v>282</v>
      </c>
      <c r="G66" s="32"/>
      <c r="H66" s="10">
        <v>2901</v>
      </c>
      <c r="I66" s="11" t="s">
        <v>302</v>
      </c>
      <c r="J66" s="4">
        <v>250</v>
      </c>
      <c r="K66" s="4">
        <v>578</v>
      </c>
      <c r="L66" s="4">
        <v>282</v>
      </c>
      <c r="M66" s="5">
        <v>296</v>
      </c>
      <c r="N66" s="32"/>
      <c r="O66" s="10">
        <v>9800</v>
      </c>
      <c r="P66" s="11" t="s">
        <v>199</v>
      </c>
      <c r="Q66" s="4">
        <v>156</v>
      </c>
      <c r="R66" s="4">
        <v>362</v>
      </c>
      <c r="S66" s="4">
        <v>181</v>
      </c>
      <c r="T66" s="5">
        <v>181</v>
      </c>
    </row>
    <row r="67" spans="1:20" ht="13.5" x14ac:dyDescent="0.15">
      <c r="A67" s="10">
        <v>1653</v>
      </c>
      <c r="B67" s="11" t="s">
        <v>321</v>
      </c>
      <c r="C67" s="4">
        <v>242</v>
      </c>
      <c r="D67" s="4">
        <v>583</v>
      </c>
      <c r="E67" s="4">
        <v>291</v>
      </c>
      <c r="F67" s="5">
        <v>292</v>
      </c>
      <c r="G67" s="32"/>
      <c r="H67" s="10">
        <v>2902</v>
      </c>
      <c r="I67" s="11" t="s">
        <v>299</v>
      </c>
      <c r="J67" s="4">
        <v>212</v>
      </c>
      <c r="K67" s="4">
        <v>443</v>
      </c>
      <c r="L67" s="4">
        <v>221</v>
      </c>
      <c r="M67" s="5">
        <v>222</v>
      </c>
      <c r="N67" s="32"/>
      <c r="O67" s="10">
        <v>9900</v>
      </c>
      <c r="P67" s="11" t="s">
        <v>196</v>
      </c>
      <c r="Q67" s="4">
        <v>86</v>
      </c>
      <c r="R67" s="4">
        <v>205</v>
      </c>
      <c r="S67" s="4">
        <v>93</v>
      </c>
      <c r="T67" s="5">
        <v>112</v>
      </c>
    </row>
    <row r="68" spans="1:20" ht="13.5" x14ac:dyDescent="0.15">
      <c r="A68" s="10">
        <v>1654</v>
      </c>
      <c r="B68" s="11" t="s">
        <v>318</v>
      </c>
      <c r="C68" s="4">
        <v>127</v>
      </c>
      <c r="D68" s="4">
        <v>363</v>
      </c>
      <c r="E68" s="4">
        <v>185</v>
      </c>
      <c r="F68" s="5">
        <v>178</v>
      </c>
      <c r="G68" s="32"/>
      <c r="H68" s="10">
        <v>2903</v>
      </c>
      <c r="I68" s="11" t="s">
        <v>296</v>
      </c>
      <c r="J68" s="4">
        <v>161</v>
      </c>
      <c r="K68" s="4">
        <v>327</v>
      </c>
      <c r="L68" s="4">
        <v>183</v>
      </c>
      <c r="M68" s="5">
        <v>144</v>
      </c>
      <c r="N68" s="32"/>
      <c r="O68" s="10">
        <v>10000</v>
      </c>
      <c r="P68" s="11" t="s">
        <v>193</v>
      </c>
      <c r="Q68" s="4">
        <v>70</v>
      </c>
      <c r="R68" s="4">
        <v>137</v>
      </c>
      <c r="S68" s="4">
        <v>73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403</v>
      </c>
      <c r="D69" s="4">
        <v>957</v>
      </c>
      <c r="E69" s="4">
        <v>462</v>
      </c>
      <c r="F69" s="5">
        <v>495</v>
      </c>
      <c r="G69" s="32"/>
      <c r="H69" s="10">
        <v>2904</v>
      </c>
      <c r="I69" s="11" t="s">
        <v>293</v>
      </c>
      <c r="J69" s="4">
        <v>136</v>
      </c>
      <c r="K69" s="4">
        <v>330</v>
      </c>
      <c r="L69" s="4">
        <v>168</v>
      </c>
      <c r="M69" s="5">
        <v>162</v>
      </c>
      <c r="N69" s="32"/>
      <c r="O69" s="10">
        <v>10100</v>
      </c>
      <c r="P69" s="11" t="s">
        <v>191</v>
      </c>
      <c r="Q69" s="4">
        <v>110</v>
      </c>
      <c r="R69" s="4">
        <v>218</v>
      </c>
      <c r="S69" s="4">
        <v>112</v>
      </c>
      <c r="T69" s="5">
        <v>106</v>
      </c>
    </row>
    <row r="70" spans="1:20" ht="13.5" x14ac:dyDescent="0.15">
      <c r="A70" s="10">
        <v>1702</v>
      </c>
      <c r="B70" s="11" t="s">
        <v>312</v>
      </c>
      <c r="C70" s="4">
        <v>519</v>
      </c>
      <c r="D70" s="4">
        <v>1132</v>
      </c>
      <c r="E70" s="4">
        <v>567</v>
      </c>
      <c r="F70" s="5">
        <v>565</v>
      </c>
      <c r="G70" s="32"/>
      <c r="H70" s="10">
        <v>2905</v>
      </c>
      <c r="I70" s="11" t="s">
        <v>291</v>
      </c>
      <c r="J70" s="4">
        <v>65</v>
      </c>
      <c r="K70" s="4">
        <v>174</v>
      </c>
      <c r="L70" s="4">
        <v>82</v>
      </c>
      <c r="M70" s="5">
        <v>92</v>
      </c>
      <c r="N70" s="32"/>
      <c r="O70" s="10">
        <v>10200</v>
      </c>
      <c r="P70" s="11" t="s">
        <v>189</v>
      </c>
      <c r="Q70" s="4">
        <v>17</v>
      </c>
      <c r="R70" s="4">
        <v>39</v>
      </c>
      <c r="S70" s="4">
        <v>24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510</v>
      </c>
      <c r="D71" s="4">
        <v>1082</v>
      </c>
      <c r="E71" s="4">
        <v>530</v>
      </c>
      <c r="F71" s="5">
        <v>552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175</v>
      </c>
      <c r="R71" s="4">
        <v>425</v>
      </c>
      <c r="S71" s="4">
        <v>218</v>
      </c>
      <c r="T71" s="5">
        <v>207</v>
      </c>
    </row>
    <row r="72" spans="1:20" ht="13.5" x14ac:dyDescent="0.15">
      <c r="A72" s="10">
        <v>1704</v>
      </c>
      <c r="B72" s="11" t="s">
        <v>306</v>
      </c>
      <c r="C72" s="4">
        <v>455</v>
      </c>
      <c r="D72" s="4">
        <v>1055</v>
      </c>
      <c r="E72" s="4">
        <v>515</v>
      </c>
      <c r="F72" s="5">
        <v>540</v>
      </c>
      <c r="G72" s="32"/>
      <c r="H72" s="10">
        <v>3001</v>
      </c>
      <c r="I72" s="11" t="s">
        <v>287</v>
      </c>
      <c r="J72" s="4">
        <v>147</v>
      </c>
      <c r="K72" s="4">
        <v>325</v>
      </c>
      <c r="L72" s="4">
        <v>153</v>
      </c>
      <c r="M72" s="5">
        <v>172</v>
      </c>
      <c r="N72" s="32"/>
      <c r="O72" s="10">
        <v>10400</v>
      </c>
      <c r="P72" s="11" t="s">
        <v>185</v>
      </c>
      <c r="Q72" s="4">
        <v>140</v>
      </c>
      <c r="R72" s="4">
        <v>258</v>
      </c>
      <c r="S72" s="4">
        <v>116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304</v>
      </c>
      <c r="D73" s="4">
        <v>662</v>
      </c>
      <c r="E73" s="4">
        <v>314</v>
      </c>
      <c r="F73" s="5">
        <v>348</v>
      </c>
      <c r="G73" s="32"/>
      <c r="H73" s="10">
        <v>3002</v>
      </c>
      <c r="I73" s="11" t="s">
        <v>285</v>
      </c>
      <c r="J73" s="4">
        <v>155</v>
      </c>
      <c r="K73" s="4">
        <v>300</v>
      </c>
      <c r="L73" s="4">
        <v>152</v>
      </c>
      <c r="M73" s="5">
        <v>148</v>
      </c>
      <c r="N73" s="32"/>
      <c r="O73" s="10">
        <v>10500</v>
      </c>
      <c r="P73" s="11" t="s">
        <v>183</v>
      </c>
      <c r="Q73" s="4">
        <v>142</v>
      </c>
      <c r="R73" s="4">
        <v>323</v>
      </c>
      <c r="S73" s="4">
        <v>165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434</v>
      </c>
      <c r="D74" s="4">
        <v>940</v>
      </c>
      <c r="E74" s="4">
        <v>449</v>
      </c>
      <c r="F74" s="5">
        <v>491</v>
      </c>
      <c r="G74" s="32"/>
      <c r="H74" s="10">
        <v>3003</v>
      </c>
      <c r="I74" s="11" t="s">
        <v>283</v>
      </c>
      <c r="J74" s="4">
        <v>188</v>
      </c>
      <c r="K74" s="4">
        <v>393</v>
      </c>
      <c r="L74" s="4">
        <v>195</v>
      </c>
      <c r="M74" s="5">
        <v>198</v>
      </c>
      <c r="N74" s="32"/>
      <c r="O74" s="10">
        <v>10600</v>
      </c>
      <c r="P74" s="11" t="s">
        <v>181</v>
      </c>
      <c r="Q74" s="4">
        <v>70</v>
      </c>
      <c r="R74" s="4">
        <v>173</v>
      </c>
      <c r="S74" s="4">
        <v>79</v>
      </c>
      <c r="T74" s="5">
        <v>94</v>
      </c>
    </row>
    <row r="75" spans="1:20" ht="13.5" x14ac:dyDescent="0.15">
      <c r="A75" s="10">
        <v>1707</v>
      </c>
      <c r="B75" s="11" t="s">
        <v>297</v>
      </c>
      <c r="C75" s="4">
        <v>574</v>
      </c>
      <c r="D75" s="4">
        <v>1257</v>
      </c>
      <c r="E75" s="4">
        <v>614</v>
      </c>
      <c r="F75" s="5">
        <v>643</v>
      </c>
      <c r="G75" s="32"/>
      <c r="H75" s="10">
        <v>3100</v>
      </c>
      <c r="I75" s="11" t="s">
        <v>281</v>
      </c>
      <c r="J75" s="4">
        <v>130</v>
      </c>
      <c r="K75" s="4">
        <v>238</v>
      </c>
      <c r="L75" s="4">
        <v>132</v>
      </c>
      <c r="M75" s="5">
        <v>106</v>
      </c>
      <c r="N75" s="32"/>
      <c r="O75" s="10">
        <v>10700</v>
      </c>
      <c r="P75" s="11" t="s">
        <v>179</v>
      </c>
      <c r="Q75" s="4">
        <v>49</v>
      </c>
      <c r="R75" s="4">
        <v>108</v>
      </c>
      <c r="S75" s="4">
        <v>58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413</v>
      </c>
      <c r="E76" s="4">
        <v>212</v>
      </c>
      <c r="F76" s="5">
        <v>201</v>
      </c>
      <c r="G76" s="32"/>
      <c r="H76" s="10">
        <v>3200</v>
      </c>
      <c r="I76" s="11" t="s">
        <v>279</v>
      </c>
      <c r="J76" s="4">
        <v>2274</v>
      </c>
      <c r="K76" s="4">
        <v>4708</v>
      </c>
      <c r="L76" s="4">
        <v>2328</v>
      </c>
      <c r="M76" s="5">
        <v>2380</v>
      </c>
      <c r="N76" s="32"/>
      <c r="O76" s="10">
        <v>10801</v>
      </c>
      <c r="P76" s="11" t="s">
        <v>176</v>
      </c>
      <c r="Q76" s="4">
        <v>367</v>
      </c>
      <c r="R76" s="4">
        <v>880</v>
      </c>
      <c r="S76" s="4">
        <v>440</v>
      </c>
      <c r="T76" s="5">
        <v>440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1</v>
      </c>
      <c r="K77" s="4">
        <v>2</v>
      </c>
      <c r="L77" s="4">
        <v>1</v>
      </c>
      <c r="M77" s="5">
        <v>1</v>
      </c>
      <c r="N77" s="32"/>
      <c r="O77" s="10">
        <v>10802</v>
      </c>
      <c r="P77" s="11" t="s">
        <v>173</v>
      </c>
      <c r="Q77" s="4">
        <v>357</v>
      </c>
      <c r="R77" s="4">
        <v>795</v>
      </c>
      <c r="S77" s="4">
        <v>412</v>
      </c>
      <c r="T77" s="5">
        <v>383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89</v>
      </c>
      <c r="K78" s="4">
        <v>183</v>
      </c>
      <c r="L78" s="4">
        <v>92</v>
      </c>
      <c r="M78" s="5">
        <v>91</v>
      </c>
      <c r="N78" s="32"/>
      <c r="O78" s="10">
        <v>10803</v>
      </c>
      <c r="P78" s="11" t="s">
        <v>170</v>
      </c>
      <c r="Q78" s="4">
        <v>654</v>
      </c>
      <c r="R78" s="4">
        <v>1374</v>
      </c>
      <c r="S78" s="4">
        <v>669</v>
      </c>
      <c r="T78" s="5">
        <v>705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377</v>
      </c>
      <c r="K79" s="4">
        <v>760</v>
      </c>
      <c r="L79" s="4">
        <v>390</v>
      </c>
      <c r="M79" s="5">
        <v>370</v>
      </c>
      <c r="N79" s="32"/>
      <c r="O79" s="10">
        <v>10804</v>
      </c>
      <c r="P79" s="11" t="s">
        <v>167</v>
      </c>
      <c r="Q79" s="4">
        <v>646</v>
      </c>
      <c r="R79" s="4">
        <v>1434</v>
      </c>
      <c r="S79" s="4">
        <v>711</v>
      </c>
      <c r="T79" s="5">
        <v>723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458</v>
      </c>
      <c r="K80" s="4">
        <v>876</v>
      </c>
      <c r="L80" s="4">
        <v>442</v>
      </c>
      <c r="M80" s="5">
        <v>434</v>
      </c>
      <c r="N80" s="32"/>
      <c r="O80" s="10">
        <v>10805</v>
      </c>
      <c r="P80" s="11" t="s">
        <v>164</v>
      </c>
      <c r="Q80" s="4">
        <v>562</v>
      </c>
      <c r="R80" s="4">
        <v>1259</v>
      </c>
      <c r="S80" s="4">
        <v>609</v>
      </c>
      <c r="T80" s="5">
        <v>650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1067</v>
      </c>
      <c r="K81" s="4">
        <v>2218</v>
      </c>
      <c r="L81" s="4">
        <v>1146</v>
      </c>
      <c r="M81" s="5">
        <v>1072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2258</v>
      </c>
      <c r="K82" s="4">
        <v>4806</v>
      </c>
      <c r="L82" s="4">
        <v>2290</v>
      </c>
      <c r="M82" s="5">
        <v>2516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1434</v>
      </c>
      <c r="K83" s="4">
        <v>3205</v>
      </c>
      <c r="L83" s="4">
        <v>1641</v>
      </c>
      <c r="M83" s="5">
        <v>1564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458</v>
      </c>
      <c r="K84" s="4">
        <v>1042</v>
      </c>
      <c r="L84" s="4">
        <v>501</v>
      </c>
      <c r="M84" s="5">
        <v>541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434</v>
      </c>
      <c r="J85" s="4">
        <v>2083</v>
      </c>
      <c r="K85" s="4">
        <v>4384</v>
      </c>
      <c r="L85" s="4">
        <v>2279</v>
      </c>
      <c r="M85" s="5">
        <v>2105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552</v>
      </c>
      <c r="K86" s="4">
        <v>956</v>
      </c>
      <c r="L86" s="4">
        <v>524</v>
      </c>
      <c r="M86" s="5">
        <v>432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350</v>
      </c>
      <c r="K87" s="4">
        <v>711</v>
      </c>
      <c r="L87" s="4">
        <v>341</v>
      </c>
      <c r="M87" s="5">
        <v>370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310</v>
      </c>
      <c r="K88" s="4">
        <v>633</v>
      </c>
      <c r="L88" s="4">
        <v>307</v>
      </c>
      <c r="M88" s="5">
        <v>326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355</v>
      </c>
      <c r="K89" s="4">
        <v>690</v>
      </c>
      <c r="L89" s="4">
        <v>314</v>
      </c>
      <c r="M89" s="5">
        <v>376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245</v>
      </c>
      <c r="K90" s="4">
        <v>567</v>
      </c>
      <c r="L90" s="4">
        <v>279</v>
      </c>
      <c r="M90" s="5">
        <v>288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312</v>
      </c>
      <c r="K91" s="4">
        <v>686</v>
      </c>
      <c r="L91" s="4">
        <v>334</v>
      </c>
      <c r="M91" s="5">
        <v>352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81</v>
      </c>
      <c r="K92" s="4">
        <v>187</v>
      </c>
      <c r="L92" s="4">
        <v>88</v>
      </c>
      <c r="M92" s="5">
        <v>99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15</v>
      </c>
      <c r="K93" s="4">
        <v>15</v>
      </c>
      <c r="L93" s="4">
        <v>15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14393</v>
      </c>
      <c r="D98" s="8">
        <v>28887</v>
      </c>
      <c r="E98" s="8">
        <v>15039</v>
      </c>
      <c r="F98" s="9">
        <v>13848</v>
      </c>
      <c r="G98" s="32"/>
      <c r="H98" s="14">
        <v>2</v>
      </c>
      <c r="I98" s="15" t="s">
        <v>405</v>
      </c>
      <c r="J98" s="8">
        <v>25503</v>
      </c>
      <c r="K98" s="8">
        <v>51315</v>
      </c>
      <c r="L98" s="8">
        <v>26406</v>
      </c>
      <c r="M98" s="9">
        <v>24909</v>
      </c>
      <c r="N98" s="32"/>
      <c r="O98" s="14">
        <v>4</v>
      </c>
      <c r="P98" s="15" t="s">
        <v>406</v>
      </c>
      <c r="Q98" s="8">
        <v>6216</v>
      </c>
      <c r="R98" s="8">
        <v>13673</v>
      </c>
      <c r="S98" s="8">
        <v>6886</v>
      </c>
      <c r="T98" s="9">
        <v>6787</v>
      </c>
    </row>
    <row r="99" spans="1:20" ht="14.25" x14ac:dyDescent="0.15">
      <c r="A99" s="66" t="s">
        <v>440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162</v>
      </c>
      <c r="E101" s="4">
        <v>78</v>
      </c>
      <c r="F101" s="5">
        <v>84</v>
      </c>
      <c r="G101" s="32"/>
      <c r="H101" s="10">
        <v>4001</v>
      </c>
      <c r="I101" s="11" t="s">
        <v>144</v>
      </c>
      <c r="J101" s="4">
        <v>409</v>
      </c>
      <c r="K101" s="4">
        <v>1062</v>
      </c>
      <c r="L101" s="4">
        <v>539</v>
      </c>
      <c r="M101" s="5">
        <v>523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1014</v>
      </c>
      <c r="D102" s="4">
        <v>2032</v>
      </c>
      <c r="E102" s="4">
        <v>1033</v>
      </c>
      <c r="F102" s="5">
        <v>999</v>
      </c>
      <c r="G102" s="32"/>
      <c r="H102" s="10">
        <v>4002</v>
      </c>
      <c r="I102" s="11" t="s">
        <v>141</v>
      </c>
      <c r="J102" s="4">
        <v>528</v>
      </c>
      <c r="K102" s="4">
        <v>899</v>
      </c>
      <c r="L102" s="4">
        <v>458</v>
      </c>
      <c r="M102" s="5">
        <v>441</v>
      </c>
      <c r="N102" s="32"/>
      <c r="O102" s="10">
        <v>13500</v>
      </c>
      <c r="P102" s="11" t="s">
        <v>140</v>
      </c>
      <c r="Q102" s="4">
        <v>1158</v>
      </c>
      <c r="R102" s="4">
        <v>2469</v>
      </c>
      <c r="S102" s="4">
        <v>1272</v>
      </c>
      <c r="T102" s="5">
        <v>1197</v>
      </c>
    </row>
    <row r="103" spans="1:20" ht="13.5" x14ac:dyDescent="0.15">
      <c r="A103" s="10">
        <v>11051</v>
      </c>
      <c r="B103" s="11" t="s">
        <v>350</v>
      </c>
      <c r="C103" s="4">
        <v>243</v>
      </c>
      <c r="D103" s="4">
        <v>609</v>
      </c>
      <c r="E103" s="4">
        <v>307</v>
      </c>
      <c r="F103" s="5">
        <v>302</v>
      </c>
      <c r="G103" s="32"/>
      <c r="H103" s="10">
        <v>4003</v>
      </c>
      <c r="I103" s="11" t="s">
        <v>138</v>
      </c>
      <c r="J103" s="4">
        <v>1201</v>
      </c>
      <c r="K103" s="4">
        <v>2820</v>
      </c>
      <c r="L103" s="4">
        <v>1481</v>
      </c>
      <c r="M103" s="5">
        <v>1339</v>
      </c>
      <c r="N103" s="32"/>
      <c r="O103" s="10">
        <v>13600</v>
      </c>
      <c r="P103" s="11" t="s">
        <v>137</v>
      </c>
      <c r="Q103" s="4">
        <v>795</v>
      </c>
      <c r="R103" s="4">
        <v>1703</v>
      </c>
      <c r="S103" s="4">
        <v>843</v>
      </c>
      <c r="T103" s="5">
        <v>860</v>
      </c>
    </row>
    <row r="104" spans="1:20" ht="13.5" x14ac:dyDescent="0.15">
      <c r="A104" s="10">
        <v>11052</v>
      </c>
      <c r="B104" s="11" t="s">
        <v>351</v>
      </c>
      <c r="C104" s="4">
        <v>220</v>
      </c>
      <c r="D104" s="4">
        <v>602</v>
      </c>
      <c r="E104" s="4">
        <v>313</v>
      </c>
      <c r="F104" s="5">
        <v>289</v>
      </c>
      <c r="G104" s="32"/>
      <c r="H104" s="10">
        <v>4004</v>
      </c>
      <c r="I104" s="11" t="s">
        <v>135</v>
      </c>
      <c r="J104" s="4">
        <v>953</v>
      </c>
      <c r="K104" s="4">
        <v>2241</v>
      </c>
      <c r="L104" s="4">
        <v>1190</v>
      </c>
      <c r="M104" s="5">
        <v>1051</v>
      </c>
      <c r="N104" s="32"/>
      <c r="O104" s="10">
        <v>13700</v>
      </c>
      <c r="P104" s="11" t="s">
        <v>134</v>
      </c>
      <c r="Q104" s="4">
        <v>1287</v>
      </c>
      <c r="R104" s="4">
        <v>2777</v>
      </c>
      <c r="S104" s="4">
        <v>1395</v>
      </c>
      <c r="T104" s="5">
        <v>1382</v>
      </c>
    </row>
    <row r="105" spans="1:20" ht="13.5" x14ac:dyDescent="0.15">
      <c r="A105" s="10">
        <v>11053</v>
      </c>
      <c r="B105" s="11" t="s">
        <v>352</v>
      </c>
      <c r="C105" s="4">
        <v>404</v>
      </c>
      <c r="D105" s="4">
        <v>1203</v>
      </c>
      <c r="E105" s="4">
        <v>622</v>
      </c>
      <c r="F105" s="5">
        <v>581</v>
      </c>
      <c r="G105" s="32"/>
      <c r="H105" s="10">
        <v>4005</v>
      </c>
      <c r="I105" s="11" t="s">
        <v>132</v>
      </c>
      <c r="J105" s="4">
        <v>316</v>
      </c>
      <c r="K105" s="4">
        <v>557</v>
      </c>
      <c r="L105" s="4">
        <v>309</v>
      </c>
      <c r="M105" s="5">
        <v>248</v>
      </c>
      <c r="N105" s="32"/>
      <c r="O105" s="10">
        <v>13800</v>
      </c>
      <c r="P105" s="11" t="s">
        <v>131</v>
      </c>
      <c r="Q105" s="4">
        <v>57</v>
      </c>
      <c r="R105" s="4">
        <v>126</v>
      </c>
      <c r="S105" s="4">
        <v>64</v>
      </c>
      <c r="T105" s="5">
        <v>62</v>
      </c>
    </row>
    <row r="106" spans="1:20" ht="13.5" x14ac:dyDescent="0.15">
      <c r="A106" s="10">
        <v>11054</v>
      </c>
      <c r="B106" s="11" t="s">
        <v>407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364</v>
      </c>
      <c r="K106" s="4">
        <v>908</v>
      </c>
      <c r="L106" s="4">
        <v>446</v>
      </c>
      <c r="M106" s="5">
        <v>462</v>
      </c>
      <c r="N106" s="32"/>
      <c r="O106" s="10">
        <v>13900</v>
      </c>
      <c r="P106" s="11" t="s">
        <v>128</v>
      </c>
      <c r="Q106" s="4">
        <v>422</v>
      </c>
      <c r="R106" s="4">
        <v>893</v>
      </c>
      <c r="S106" s="4">
        <v>443</v>
      </c>
      <c r="T106" s="5">
        <v>450</v>
      </c>
    </row>
    <row r="107" spans="1:20" ht="13.5" x14ac:dyDescent="0.15">
      <c r="A107" s="10">
        <v>11100</v>
      </c>
      <c r="B107" s="11" t="s">
        <v>139</v>
      </c>
      <c r="C107" s="4">
        <v>148</v>
      </c>
      <c r="D107" s="4">
        <v>347</v>
      </c>
      <c r="E107" s="4">
        <v>162</v>
      </c>
      <c r="F107" s="5">
        <v>185</v>
      </c>
      <c r="G107" s="32"/>
      <c r="H107" s="10">
        <v>4102</v>
      </c>
      <c r="I107" s="11" t="s">
        <v>126</v>
      </c>
      <c r="J107" s="4">
        <v>395</v>
      </c>
      <c r="K107" s="4">
        <v>1078</v>
      </c>
      <c r="L107" s="4">
        <v>534</v>
      </c>
      <c r="M107" s="5">
        <v>544</v>
      </c>
      <c r="N107" s="32"/>
      <c r="O107" s="10">
        <v>14000</v>
      </c>
      <c r="P107" s="11" t="s">
        <v>125</v>
      </c>
      <c r="Q107" s="4">
        <v>93</v>
      </c>
      <c r="R107" s="4">
        <v>223</v>
      </c>
      <c r="S107" s="4">
        <v>116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120</v>
      </c>
      <c r="D108" s="4">
        <v>249</v>
      </c>
      <c r="E108" s="4">
        <v>131</v>
      </c>
      <c r="F108" s="5">
        <v>118</v>
      </c>
      <c r="G108" s="32"/>
      <c r="H108" s="10">
        <v>4103</v>
      </c>
      <c r="I108" s="11" t="s">
        <v>123</v>
      </c>
      <c r="J108" s="4">
        <v>451</v>
      </c>
      <c r="K108" s="4">
        <v>811</v>
      </c>
      <c r="L108" s="4">
        <v>482</v>
      </c>
      <c r="M108" s="5">
        <v>329</v>
      </c>
      <c r="N108" s="32"/>
      <c r="O108" s="10">
        <v>14100</v>
      </c>
      <c r="P108" s="11" t="s">
        <v>122</v>
      </c>
      <c r="Q108" s="4">
        <v>222</v>
      </c>
      <c r="R108" s="4">
        <v>486</v>
      </c>
      <c r="S108" s="4">
        <v>258</v>
      </c>
      <c r="T108" s="5">
        <v>228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201</v>
      </c>
      <c r="E109" s="4">
        <v>107</v>
      </c>
      <c r="F109" s="5">
        <v>94</v>
      </c>
      <c r="G109" s="32"/>
      <c r="H109" s="10">
        <v>4104</v>
      </c>
      <c r="I109" s="11" t="s">
        <v>120</v>
      </c>
      <c r="J109" s="4">
        <v>331</v>
      </c>
      <c r="K109" s="4">
        <v>780</v>
      </c>
      <c r="L109" s="4">
        <v>383</v>
      </c>
      <c r="M109" s="5">
        <v>397</v>
      </c>
      <c r="N109" s="32"/>
      <c r="O109" s="10">
        <v>14200</v>
      </c>
      <c r="P109" s="11" t="s">
        <v>119</v>
      </c>
      <c r="Q109" s="4">
        <v>794</v>
      </c>
      <c r="R109" s="4">
        <v>1640</v>
      </c>
      <c r="S109" s="4">
        <v>854</v>
      </c>
      <c r="T109" s="5">
        <v>786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126</v>
      </c>
      <c r="E110" s="4">
        <v>64</v>
      </c>
      <c r="F110" s="5">
        <v>62</v>
      </c>
      <c r="G110" s="32"/>
      <c r="H110" s="10">
        <v>4105</v>
      </c>
      <c r="I110" s="11" t="s">
        <v>117</v>
      </c>
      <c r="J110" s="4">
        <v>144</v>
      </c>
      <c r="K110" s="4">
        <v>305</v>
      </c>
      <c r="L110" s="4">
        <v>148</v>
      </c>
      <c r="M110" s="5">
        <v>157</v>
      </c>
      <c r="N110" s="32"/>
      <c r="O110" s="10">
        <v>14300</v>
      </c>
      <c r="P110" s="11" t="s">
        <v>116</v>
      </c>
      <c r="Q110" s="4">
        <v>321</v>
      </c>
      <c r="R110" s="4">
        <v>744</v>
      </c>
      <c r="S110" s="4">
        <v>385</v>
      </c>
      <c r="T110" s="5">
        <v>359</v>
      </c>
    </row>
    <row r="111" spans="1:20" ht="13.5" x14ac:dyDescent="0.15">
      <c r="A111" s="10">
        <v>11500</v>
      </c>
      <c r="B111" s="11" t="s">
        <v>127</v>
      </c>
      <c r="C111" s="4">
        <v>1675</v>
      </c>
      <c r="D111" s="4">
        <v>3468</v>
      </c>
      <c r="E111" s="4">
        <v>1694</v>
      </c>
      <c r="F111" s="5">
        <v>1774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77</v>
      </c>
      <c r="R111" s="4">
        <v>158</v>
      </c>
      <c r="S111" s="4">
        <v>83</v>
      </c>
      <c r="T111" s="5">
        <v>75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178</v>
      </c>
      <c r="R112" s="4">
        <v>407</v>
      </c>
      <c r="S112" s="4">
        <v>190</v>
      </c>
      <c r="T112" s="5">
        <v>217</v>
      </c>
    </row>
    <row r="113" spans="1:20" ht="13.5" x14ac:dyDescent="0.15">
      <c r="A113" s="10">
        <v>11700</v>
      </c>
      <c r="B113" s="11" t="s">
        <v>121</v>
      </c>
      <c r="C113" s="4">
        <v>47</v>
      </c>
      <c r="D113" s="4">
        <v>109</v>
      </c>
      <c r="E113" s="4">
        <v>54</v>
      </c>
      <c r="F113" s="5">
        <v>55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947</v>
      </c>
      <c r="R113" s="4">
        <v>1840</v>
      </c>
      <c r="S113" s="4">
        <v>926</v>
      </c>
      <c r="T113" s="5">
        <v>914</v>
      </c>
    </row>
    <row r="114" spans="1:20" ht="13.5" x14ac:dyDescent="0.15">
      <c r="A114" s="10">
        <v>11800</v>
      </c>
      <c r="B114" s="11" t="s">
        <v>118</v>
      </c>
      <c r="C114" s="4">
        <v>48</v>
      </c>
      <c r="D114" s="4">
        <v>94</v>
      </c>
      <c r="E114" s="4">
        <v>44</v>
      </c>
      <c r="F114" s="5">
        <v>50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701</v>
      </c>
      <c r="R114" s="4">
        <v>1477</v>
      </c>
      <c r="S114" s="4">
        <v>746</v>
      </c>
      <c r="T114" s="5">
        <v>731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271</v>
      </c>
      <c r="E115" s="4">
        <v>129</v>
      </c>
      <c r="F115" s="5">
        <v>142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64</v>
      </c>
      <c r="S115" s="4">
        <v>33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152</v>
      </c>
      <c r="D116" s="4">
        <v>362</v>
      </c>
      <c r="E116" s="4">
        <v>185</v>
      </c>
      <c r="F116" s="5">
        <v>177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166</v>
      </c>
      <c r="E117" s="4">
        <v>84</v>
      </c>
      <c r="F117" s="5">
        <v>82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32</v>
      </c>
      <c r="R117" s="4">
        <v>71</v>
      </c>
      <c r="S117" s="4">
        <v>35</v>
      </c>
      <c r="T117" s="5">
        <v>36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70</v>
      </c>
      <c r="E118" s="4">
        <v>35</v>
      </c>
      <c r="F118" s="5">
        <v>35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63</v>
      </c>
      <c r="R118" s="4">
        <v>153</v>
      </c>
      <c r="S118" s="4">
        <v>79</v>
      </c>
      <c r="T118" s="5">
        <v>74</v>
      </c>
    </row>
    <row r="119" spans="1:20" ht="13.5" x14ac:dyDescent="0.15">
      <c r="A119" s="10">
        <v>12300</v>
      </c>
      <c r="B119" s="11" t="s">
        <v>107</v>
      </c>
      <c r="C119" s="4">
        <v>717</v>
      </c>
      <c r="D119" s="4">
        <v>1519</v>
      </c>
      <c r="E119" s="4">
        <v>770</v>
      </c>
      <c r="F119" s="5">
        <v>749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362</v>
      </c>
      <c r="R119" s="4">
        <v>799</v>
      </c>
      <c r="S119" s="4">
        <v>412</v>
      </c>
      <c r="T119" s="5">
        <v>387</v>
      </c>
    </row>
    <row r="120" spans="1:20" ht="13.5" x14ac:dyDescent="0.15">
      <c r="A120" s="10">
        <v>12400</v>
      </c>
      <c r="B120" s="11" t="s">
        <v>105</v>
      </c>
      <c r="C120" s="4">
        <v>240</v>
      </c>
      <c r="D120" s="4">
        <v>425</v>
      </c>
      <c r="E120" s="4">
        <v>238</v>
      </c>
      <c r="F120" s="5">
        <v>187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102</v>
      </c>
      <c r="R120" s="4">
        <v>220</v>
      </c>
      <c r="S120" s="4">
        <v>106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140</v>
      </c>
      <c r="R121" s="4">
        <v>306</v>
      </c>
      <c r="S121" s="4">
        <v>146</v>
      </c>
      <c r="T121" s="5">
        <v>160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89</v>
      </c>
      <c r="E122" s="4">
        <v>47</v>
      </c>
      <c r="F122" s="5">
        <v>42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49</v>
      </c>
      <c r="R122" s="4">
        <v>132</v>
      </c>
      <c r="S122" s="4">
        <v>65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199</v>
      </c>
      <c r="D123" s="4">
        <v>322</v>
      </c>
      <c r="E123" s="4">
        <v>126</v>
      </c>
      <c r="F123" s="5">
        <v>196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78</v>
      </c>
      <c r="R123" s="4">
        <v>188</v>
      </c>
      <c r="S123" s="4">
        <v>84</v>
      </c>
      <c r="T123" s="5">
        <v>104</v>
      </c>
    </row>
    <row r="124" spans="1:20" ht="13.5" x14ac:dyDescent="0.15">
      <c r="A124" s="10">
        <v>12800</v>
      </c>
      <c r="B124" s="11" t="s">
        <v>98</v>
      </c>
      <c r="C124" s="4">
        <v>42</v>
      </c>
      <c r="D124" s="4">
        <v>115</v>
      </c>
      <c r="E124" s="4">
        <v>56</v>
      </c>
      <c r="F124" s="5">
        <v>59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88</v>
      </c>
      <c r="D125" s="4">
        <v>181</v>
      </c>
      <c r="E125" s="4">
        <v>99</v>
      </c>
      <c r="F125" s="5">
        <v>82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91</v>
      </c>
      <c r="S125" s="4">
        <v>47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306</v>
      </c>
      <c r="D126" s="4">
        <v>614</v>
      </c>
      <c r="E126" s="4">
        <v>319</v>
      </c>
      <c r="F126" s="5">
        <v>295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167</v>
      </c>
      <c r="D127" s="4">
        <v>288</v>
      </c>
      <c r="E127" s="4">
        <v>131</v>
      </c>
      <c r="F127" s="5">
        <v>157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57</v>
      </c>
      <c r="R127" s="4">
        <v>131</v>
      </c>
      <c r="S127" s="4">
        <v>65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23</v>
      </c>
      <c r="R128" s="4">
        <v>54</v>
      </c>
      <c r="S128" s="4">
        <v>24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26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446</v>
      </c>
      <c r="R130" s="4">
        <v>1012</v>
      </c>
      <c r="S130" s="4">
        <v>518</v>
      </c>
      <c r="T130" s="5">
        <v>494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125</v>
      </c>
      <c r="R131" s="4">
        <v>252</v>
      </c>
      <c r="S131" s="4">
        <v>125</v>
      </c>
      <c r="T131" s="5">
        <v>127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172</v>
      </c>
      <c r="R132" s="4">
        <v>400</v>
      </c>
      <c r="S132" s="4">
        <v>195</v>
      </c>
      <c r="T132" s="5">
        <v>205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29</v>
      </c>
      <c r="R133" s="4">
        <v>66</v>
      </c>
      <c r="S133" s="4">
        <v>32</v>
      </c>
      <c r="T133" s="5">
        <v>34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110</v>
      </c>
      <c r="R134" s="4">
        <v>246</v>
      </c>
      <c r="S134" s="4">
        <v>121</v>
      </c>
      <c r="T134" s="5">
        <v>125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512</v>
      </c>
      <c r="R135" s="4">
        <v>1053</v>
      </c>
      <c r="S135" s="4">
        <v>488</v>
      </c>
      <c r="T135" s="5">
        <v>565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188</v>
      </c>
      <c r="R136" s="4">
        <v>411</v>
      </c>
      <c r="S136" s="4">
        <v>207</v>
      </c>
      <c r="T136" s="5">
        <v>204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91</v>
      </c>
      <c r="R137" s="4">
        <v>184</v>
      </c>
      <c r="S137" s="4">
        <v>103</v>
      </c>
      <c r="T137" s="5">
        <v>81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197</v>
      </c>
      <c r="R138" s="4">
        <v>422</v>
      </c>
      <c r="S138" s="4">
        <v>220</v>
      </c>
      <c r="T138" s="5">
        <v>202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146</v>
      </c>
      <c r="R139" s="4">
        <v>264</v>
      </c>
      <c r="S139" s="4">
        <v>147</v>
      </c>
      <c r="T139" s="5">
        <v>117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33</v>
      </c>
      <c r="R140" s="4">
        <v>72</v>
      </c>
      <c r="S140" s="4">
        <v>36</v>
      </c>
      <c r="T140" s="5">
        <v>36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6381</v>
      </c>
      <c r="D147" s="8">
        <v>13807</v>
      </c>
      <c r="E147" s="8">
        <v>6921</v>
      </c>
      <c r="F147" s="9">
        <v>6886</v>
      </c>
      <c r="G147" s="32"/>
      <c r="H147" s="14">
        <v>6</v>
      </c>
      <c r="I147" s="15" t="s">
        <v>409</v>
      </c>
      <c r="J147" s="8">
        <v>5092</v>
      </c>
      <c r="K147" s="8">
        <v>11461</v>
      </c>
      <c r="L147" s="8">
        <v>5970</v>
      </c>
      <c r="M147" s="9">
        <v>5491</v>
      </c>
      <c r="N147" s="32"/>
      <c r="O147" s="14">
        <v>7</v>
      </c>
      <c r="P147" s="15" t="s">
        <v>410</v>
      </c>
      <c r="Q147" s="8">
        <v>10164</v>
      </c>
      <c r="R147" s="8">
        <v>21754</v>
      </c>
      <c r="S147" s="8">
        <v>10978</v>
      </c>
      <c r="T147" s="9">
        <v>10776</v>
      </c>
    </row>
    <row r="148" spans="1:20" ht="14.25" x14ac:dyDescent="0.15">
      <c r="A148" s="66" t="s">
        <v>440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52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302</v>
      </c>
      <c r="L150" s="4">
        <v>147</v>
      </c>
      <c r="M150" s="5">
        <v>155</v>
      </c>
      <c r="N150" s="32"/>
      <c r="O150" s="10">
        <v>40101</v>
      </c>
      <c r="P150" s="11" t="s">
        <v>70</v>
      </c>
      <c r="Q150" s="4">
        <v>792</v>
      </c>
      <c r="R150" s="4">
        <v>2538</v>
      </c>
      <c r="S150" s="4">
        <v>1255</v>
      </c>
      <c r="T150" s="5">
        <v>1283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358</v>
      </c>
      <c r="E151" s="4">
        <v>174</v>
      </c>
      <c r="F151" s="5">
        <v>184</v>
      </c>
      <c r="G151" s="32"/>
      <c r="H151" s="10">
        <v>251</v>
      </c>
      <c r="I151" s="11" t="s">
        <v>71</v>
      </c>
      <c r="J151" s="4">
        <v>325</v>
      </c>
      <c r="K151" s="4">
        <v>702</v>
      </c>
      <c r="L151" s="4">
        <v>356</v>
      </c>
      <c r="M151" s="5">
        <v>346</v>
      </c>
      <c r="N151" s="32"/>
      <c r="O151" s="10">
        <v>40102</v>
      </c>
      <c r="P151" s="11" t="s">
        <v>67</v>
      </c>
      <c r="Q151" s="4">
        <v>855</v>
      </c>
      <c r="R151" s="4">
        <v>1943</v>
      </c>
      <c r="S151" s="4">
        <v>948</v>
      </c>
      <c r="T151" s="5">
        <v>995</v>
      </c>
    </row>
    <row r="152" spans="1:20" ht="13.5" x14ac:dyDescent="0.15">
      <c r="A152" s="10">
        <v>17600</v>
      </c>
      <c r="B152" s="11" t="s">
        <v>66</v>
      </c>
      <c r="C152" s="4">
        <v>67</v>
      </c>
      <c r="D152" s="4">
        <v>107</v>
      </c>
      <c r="E152" s="4">
        <v>44</v>
      </c>
      <c r="F152" s="5">
        <v>63</v>
      </c>
      <c r="G152" s="32"/>
      <c r="H152" s="10">
        <v>252</v>
      </c>
      <c r="I152" s="11" t="s">
        <v>68</v>
      </c>
      <c r="J152" s="4">
        <v>305</v>
      </c>
      <c r="K152" s="4">
        <v>630</v>
      </c>
      <c r="L152" s="4">
        <v>305</v>
      </c>
      <c r="M152" s="5">
        <v>325</v>
      </c>
      <c r="N152" s="32"/>
      <c r="O152" s="10">
        <v>40103</v>
      </c>
      <c r="P152" s="11" t="s">
        <v>64</v>
      </c>
      <c r="Q152" s="4">
        <v>150</v>
      </c>
      <c r="R152" s="4">
        <v>482</v>
      </c>
      <c r="S152" s="4">
        <v>251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59</v>
      </c>
      <c r="D153" s="4">
        <v>140</v>
      </c>
      <c r="E153" s="4">
        <v>72</v>
      </c>
      <c r="F153" s="5">
        <v>68</v>
      </c>
      <c r="G153" s="32"/>
      <c r="H153" s="10">
        <v>400</v>
      </c>
      <c r="I153" s="11" t="s">
        <v>65</v>
      </c>
      <c r="J153" s="4">
        <v>47</v>
      </c>
      <c r="K153" s="4">
        <v>107</v>
      </c>
      <c r="L153" s="4">
        <v>56</v>
      </c>
      <c r="M153" s="5">
        <v>51</v>
      </c>
      <c r="N153" s="32"/>
      <c r="O153" s="10">
        <v>40104</v>
      </c>
      <c r="P153" s="11" t="s">
        <v>61</v>
      </c>
      <c r="Q153" s="4">
        <v>420</v>
      </c>
      <c r="R153" s="4">
        <v>1255</v>
      </c>
      <c r="S153" s="4">
        <v>615</v>
      </c>
      <c r="T153" s="5">
        <v>640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246</v>
      </c>
      <c r="E154" s="4">
        <v>120</v>
      </c>
      <c r="F154" s="5">
        <v>126</v>
      </c>
      <c r="G154" s="32"/>
      <c r="H154" s="10">
        <v>500</v>
      </c>
      <c r="I154" s="11" t="s">
        <v>62</v>
      </c>
      <c r="J154" s="4">
        <v>181</v>
      </c>
      <c r="K154" s="4">
        <v>349</v>
      </c>
      <c r="L154" s="4">
        <v>178</v>
      </c>
      <c r="M154" s="5">
        <v>171</v>
      </c>
      <c r="N154" s="32"/>
      <c r="O154" s="10">
        <v>40105</v>
      </c>
      <c r="P154" s="11" t="s">
        <v>58</v>
      </c>
      <c r="Q154" s="4">
        <v>313</v>
      </c>
      <c r="R154" s="4">
        <v>712</v>
      </c>
      <c r="S154" s="4">
        <v>356</v>
      </c>
      <c r="T154" s="5">
        <v>356</v>
      </c>
    </row>
    <row r="155" spans="1:20" ht="13.5" x14ac:dyDescent="0.15">
      <c r="A155" s="10">
        <v>17900</v>
      </c>
      <c r="B155" s="11" t="s">
        <v>57</v>
      </c>
      <c r="C155" s="4">
        <v>111</v>
      </c>
      <c r="D155" s="4">
        <v>246</v>
      </c>
      <c r="E155" s="4">
        <v>129</v>
      </c>
      <c r="F155" s="5">
        <v>117</v>
      </c>
      <c r="G155" s="32"/>
      <c r="H155" s="10">
        <v>600</v>
      </c>
      <c r="I155" s="11" t="s">
        <v>59</v>
      </c>
      <c r="J155" s="4">
        <v>250</v>
      </c>
      <c r="K155" s="4">
        <v>514</v>
      </c>
      <c r="L155" s="4">
        <v>272</v>
      </c>
      <c r="M155" s="5">
        <v>242</v>
      </c>
      <c r="N155" s="32"/>
      <c r="O155" s="10">
        <v>40106</v>
      </c>
      <c r="P155" s="11" t="s">
        <v>349</v>
      </c>
      <c r="Q155" s="4">
        <v>493</v>
      </c>
      <c r="R155" s="4">
        <v>1734</v>
      </c>
      <c r="S155" s="4">
        <v>873</v>
      </c>
      <c r="T155" s="5">
        <v>861</v>
      </c>
    </row>
    <row r="156" spans="1:20" ht="13.5" x14ac:dyDescent="0.15">
      <c r="A156" s="10">
        <v>18000</v>
      </c>
      <c r="B156" s="11" t="s">
        <v>54</v>
      </c>
      <c r="C156" s="4">
        <v>122</v>
      </c>
      <c r="D156" s="4">
        <v>297</v>
      </c>
      <c r="E156" s="4">
        <v>143</v>
      </c>
      <c r="F156" s="5">
        <v>154</v>
      </c>
      <c r="G156" s="32"/>
      <c r="H156" s="10">
        <v>701</v>
      </c>
      <c r="I156" s="11" t="s">
        <v>56</v>
      </c>
      <c r="J156" s="4">
        <v>435</v>
      </c>
      <c r="K156" s="4">
        <v>644</v>
      </c>
      <c r="L156" s="4">
        <v>498</v>
      </c>
      <c r="M156" s="5">
        <v>146</v>
      </c>
      <c r="N156" s="32"/>
      <c r="O156" s="10">
        <v>40107</v>
      </c>
      <c r="P156" s="11" t="s">
        <v>55</v>
      </c>
      <c r="Q156" s="4">
        <v>402</v>
      </c>
      <c r="R156" s="4">
        <v>1318</v>
      </c>
      <c r="S156" s="4">
        <v>656</v>
      </c>
      <c r="T156" s="5">
        <v>662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109</v>
      </c>
      <c r="E157" s="4">
        <v>57</v>
      </c>
      <c r="F157" s="5">
        <v>52</v>
      </c>
      <c r="G157" s="32"/>
      <c r="H157" s="10">
        <v>702</v>
      </c>
      <c r="I157" s="11" t="s">
        <v>53</v>
      </c>
      <c r="J157" s="4">
        <v>255</v>
      </c>
      <c r="K157" s="4">
        <v>556</v>
      </c>
      <c r="L157" s="4">
        <v>314</v>
      </c>
      <c r="M157" s="5">
        <v>242</v>
      </c>
      <c r="N157" s="32"/>
      <c r="O157" s="10">
        <v>40108</v>
      </c>
      <c r="P157" s="11" t="s">
        <v>52</v>
      </c>
      <c r="Q157" s="4">
        <v>501</v>
      </c>
      <c r="R157" s="4">
        <v>1665</v>
      </c>
      <c r="S157" s="4">
        <v>849</v>
      </c>
      <c r="T157" s="5">
        <v>816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116</v>
      </c>
      <c r="E158" s="4">
        <v>49</v>
      </c>
      <c r="F158" s="5">
        <v>67</v>
      </c>
      <c r="G158" s="32"/>
      <c r="H158" s="10">
        <v>703</v>
      </c>
      <c r="I158" s="11" t="s">
        <v>50</v>
      </c>
      <c r="J158" s="4">
        <v>365</v>
      </c>
      <c r="K158" s="4">
        <v>1162</v>
      </c>
      <c r="L158" s="4">
        <v>583</v>
      </c>
      <c r="M158" s="5">
        <v>579</v>
      </c>
      <c r="N158" s="32"/>
      <c r="O158" s="10">
        <v>40109</v>
      </c>
      <c r="P158" s="11" t="s">
        <v>49</v>
      </c>
      <c r="Q158" s="4">
        <v>323</v>
      </c>
      <c r="R158" s="4">
        <v>933</v>
      </c>
      <c r="S158" s="4">
        <v>470</v>
      </c>
      <c r="T158" s="5">
        <v>463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60</v>
      </c>
      <c r="E159" s="4">
        <v>29</v>
      </c>
      <c r="F159" s="5">
        <v>31</v>
      </c>
      <c r="G159" s="32"/>
      <c r="H159" s="10">
        <v>801</v>
      </c>
      <c r="I159" s="11" t="s">
        <v>47</v>
      </c>
      <c r="J159" s="4">
        <v>374</v>
      </c>
      <c r="K159" s="4">
        <v>764</v>
      </c>
      <c r="L159" s="4">
        <v>460</v>
      </c>
      <c r="M159" s="5">
        <v>304</v>
      </c>
      <c r="N159" s="32"/>
      <c r="O159" s="10">
        <v>40201</v>
      </c>
      <c r="P159" s="11" t="s">
        <v>46</v>
      </c>
      <c r="Q159" s="4">
        <v>718</v>
      </c>
      <c r="R159" s="4">
        <v>1916</v>
      </c>
      <c r="S159" s="4">
        <v>924</v>
      </c>
      <c r="T159" s="5">
        <v>992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188</v>
      </c>
      <c r="E160" s="4">
        <v>113</v>
      </c>
      <c r="F160" s="5">
        <v>75</v>
      </c>
      <c r="G160" s="32"/>
      <c r="H160" s="10">
        <v>802</v>
      </c>
      <c r="I160" s="11" t="s">
        <v>44</v>
      </c>
      <c r="J160" s="4">
        <v>330</v>
      </c>
      <c r="K160" s="4">
        <v>761</v>
      </c>
      <c r="L160" s="4">
        <v>406</v>
      </c>
      <c r="M160" s="5">
        <v>355</v>
      </c>
      <c r="N160" s="32"/>
      <c r="O160" s="10">
        <v>40202</v>
      </c>
      <c r="P160" s="11" t="s">
        <v>43</v>
      </c>
      <c r="Q160" s="4">
        <v>366</v>
      </c>
      <c r="R160" s="4">
        <v>864</v>
      </c>
      <c r="S160" s="4">
        <v>411</v>
      </c>
      <c r="T160" s="5">
        <v>453</v>
      </c>
    </row>
    <row r="161" spans="1:20" ht="13.5" x14ac:dyDescent="0.15">
      <c r="A161" s="10">
        <v>18500</v>
      </c>
      <c r="B161" s="11" t="s">
        <v>39</v>
      </c>
      <c r="C161" s="4">
        <v>164</v>
      </c>
      <c r="D161" s="4">
        <v>333</v>
      </c>
      <c r="E161" s="4">
        <v>174</v>
      </c>
      <c r="F161" s="5">
        <v>159</v>
      </c>
      <c r="G161" s="32"/>
      <c r="H161" s="10">
        <v>900</v>
      </c>
      <c r="I161" s="11" t="s">
        <v>41</v>
      </c>
      <c r="J161" s="4">
        <v>214</v>
      </c>
      <c r="K161" s="4">
        <v>453</v>
      </c>
      <c r="L161" s="4">
        <v>223</v>
      </c>
      <c r="M161" s="5">
        <v>230</v>
      </c>
      <c r="N161" s="32"/>
      <c r="O161" s="10">
        <v>40203</v>
      </c>
      <c r="P161" s="11" t="s">
        <v>40</v>
      </c>
      <c r="Q161" s="4">
        <v>140</v>
      </c>
      <c r="R161" s="4">
        <v>382</v>
      </c>
      <c r="S161" s="4">
        <v>181</v>
      </c>
      <c r="T161" s="5">
        <v>201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143</v>
      </c>
      <c r="E162" s="4">
        <v>75</v>
      </c>
      <c r="F162" s="5">
        <v>68</v>
      </c>
      <c r="G162" s="32"/>
      <c r="H162" s="10">
        <v>1000</v>
      </c>
      <c r="I162" s="11" t="s">
        <v>38</v>
      </c>
      <c r="J162" s="4">
        <v>160</v>
      </c>
      <c r="K162" s="4">
        <v>320</v>
      </c>
      <c r="L162" s="4">
        <v>184</v>
      </c>
      <c r="M162" s="5">
        <v>136</v>
      </c>
      <c r="N162" s="32"/>
      <c r="O162" s="10">
        <v>40204</v>
      </c>
      <c r="P162" s="11" t="s">
        <v>37</v>
      </c>
      <c r="Q162" s="4">
        <v>417</v>
      </c>
      <c r="R162" s="4">
        <v>1088</v>
      </c>
      <c r="S162" s="4">
        <v>524</v>
      </c>
      <c r="T162" s="5">
        <v>564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109</v>
      </c>
      <c r="E163" s="4">
        <v>59</v>
      </c>
      <c r="F163" s="5">
        <v>50</v>
      </c>
      <c r="G163" s="32"/>
      <c r="H163" s="10">
        <v>1100</v>
      </c>
      <c r="I163" s="11" t="s">
        <v>35</v>
      </c>
      <c r="J163" s="4">
        <v>44</v>
      </c>
      <c r="K163" s="4">
        <v>121</v>
      </c>
      <c r="L163" s="4">
        <v>59</v>
      </c>
      <c r="M163" s="5">
        <v>62</v>
      </c>
      <c r="N163" s="32"/>
      <c r="O163" s="10">
        <v>40205</v>
      </c>
      <c r="P163" s="11" t="s">
        <v>34</v>
      </c>
      <c r="Q163" s="4">
        <v>286</v>
      </c>
      <c r="R163" s="4">
        <v>699</v>
      </c>
      <c r="S163" s="4">
        <v>362</v>
      </c>
      <c r="T163" s="5">
        <v>337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125</v>
      </c>
      <c r="K164" s="4">
        <v>325</v>
      </c>
      <c r="L164" s="4">
        <v>162</v>
      </c>
      <c r="M164" s="5">
        <v>163</v>
      </c>
      <c r="N164" s="32"/>
      <c r="O164" s="10">
        <v>40206</v>
      </c>
      <c r="P164" s="11" t="s">
        <v>31</v>
      </c>
      <c r="Q164" s="4">
        <v>734</v>
      </c>
      <c r="R164" s="4">
        <v>2436</v>
      </c>
      <c r="S164" s="4">
        <v>1203</v>
      </c>
      <c r="T164" s="5">
        <v>1233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210</v>
      </c>
      <c r="E165" s="4">
        <v>100</v>
      </c>
      <c r="F165" s="5">
        <v>110</v>
      </c>
      <c r="G165" s="32"/>
      <c r="H165" s="10">
        <v>1801</v>
      </c>
      <c r="I165" s="11" t="s">
        <v>29</v>
      </c>
      <c r="J165" s="4">
        <v>236</v>
      </c>
      <c r="K165" s="4">
        <v>576</v>
      </c>
      <c r="L165" s="4">
        <v>277</v>
      </c>
      <c r="M165" s="5">
        <v>299</v>
      </c>
      <c r="N165" s="32"/>
      <c r="O165" s="10">
        <v>40301</v>
      </c>
      <c r="P165" s="11" t="s">
        <v>28</v>
      </c>
      <c r="Q165" s="4">
        <v>273</v>
      </c>
      <c r="R165" s="4">
        <v>746</v>
      </c>
      <c r="S165" s="4">
        <v>375</v>
      </c>
      <c r="T165" s="5">
        <v>371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231</v>
      </c>
      <c r="E166" s="4">
        <v>94</v>
      </c>
      <c r="F166" s="5">
        <v>137</v>
      </c>
      <c r="G166" s="32"/>
      <c r="H166" s="10">
        <v>1802</v>
      </c>
      <c r="I166" s="11" t="s">
        <v>26</v>
      </c>
      <c r="J166" s="4">
        <v>474</v>
      </c>
      <c r="K166" s="4">
        <v>1054</v>
      </c>
      <c r="L166" s="4">
        <v>519</v>
      </c>
      <c r="M166" s="5">
        <v>535</v>
      </c>
      <c r="N166" s="32"/>
      <c r="O166" s="10">
        <v>40302</v>
      </c>
      <c r="P166" s="11" t="s">
        <v>25</v>
      </c>
      <c r="Q166" s="4">
        <v>396</v>
      </c>
      <c r="R166" s="4">
        <v>916</v>
      </c>
      <c r="S166" s="4">
        <v>475</v>
      </c>
      <c r="T166" s="5">
        <v>441</v>
      </c>
    </row>
    <row r="167" spans="1:20" ht="13.5" x14ac:dyDescent="0.15">
      <c r="A167" s="10">
        <v>19100</v>
      </c>
      <c r="B167" s="11" t="s">
        <v>21</v>
      </c>
      <c r="C167" s="4">
        <v>31</v>
      </c>
      <c r="D167" s="4">
        <v>77</v>
      </c>
      <c r="E167" s="4">
        <v>34</v>
      </c>
      <c r="F167" s="5">
        <v>43</v>
      </c>
      <c r="G167" s="32"/>
      <c r="H167" s="10">
        <v>1803</v>
      </c>
      <c r="I167" s="11" t="s">
        <v>23</v>
      </c>
      <c r="J167" s="4">
        <v>374</v>
      </c>
      <c r="K167" s="4">
        <v>781</v>
      </c>
      <c r="L167" s="4">
        <v>383</v>
      </c>
      <c r="M167" s="5">
        <v>398</v>
      </c>
      <c r="N167" s="32"/>
      <c r="O167" s="10">
        <v>40303</v>
      </c>
      <c r="P167" s="11" t="s">
        <v>22</v>
      </c>
      <c r="Q167" s="4">
        <v>291</v>
      </c>
      <c r="R167" s="4">
        <v>702</v>
      </c>
      <c r="S167" s="4">
        <v>356</v>
      </c>
      <c r="T167" s="5">
        <v>346</v>
      </c>
    </row>
    <row r="168" spans="1:20" ht="13.5" x14ac:dyDescent="0.15">
      <c r="A168" s="10">
        <v>19200</v>
      </c>
      <c r="B168" s="11" t="s">
        <v>18</v>
      </c>
      <c r="C168" s="4">
        <v>68</v>
      </c>
      <c r="D168" s="4">
        <v>148</v>
      </c>
      <c r="E168" s="4">
        <v>68</v>
      </c>
      <c r="F168" s="5">
        <v>80</v>
      </c>
      <c r="G168" s="32"/>
      <c r="H168" s="10">
        <v>1804</v>
      </c>
      <c r="I168" s="11" t="s">
        <v>20</v>
      </c>
      <c r="J168" s="4">
        <v>294</v>
      </c>
      <c r="K168" s="4">
        <v>617</v>
      </c>
      <c r="L168" s="4">
        <v>314</v>
      </c>
      <c r="M168" s="5">
        <v>303</v>
      </c>
      <c r="N168" s="32"/>
      <c r="O168" s="10">
        <v>40304</v>
      </c>
      <c r="P168" s="11" t="s">
        <v>19</v>
      </c>
      <c r="Q168" s="4">
        <v>324</v>
      </c>
      <c r="R168" s="4">
        <v>972</v>
      </c>
      <c r="S168" s="4">
        <v>490</v>
      </c>
      <c r="T168" s="5">
        <v>482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252</v>
      </c>
      <c r="E169" s="4">
        <v>133</v>
      </c>
      <c r="F169" s="5">
        <v>119</v>
      </c>
      <c r="G169" s="32"/>
      <c r="H169" s="10">
        <v>1851</v>
      </c>
      <c r="I169" s="11" t="s">
        <v>17</v>
      </c>
      <c r="J169" s="4">
        <v>216</v>
      </c>
      <c r="K169" s="4">
        <v>481</v>
      </c>
      <c r="L169" s="4">
        <v>241</v>
      </c>
      <c r="M169" s="5">
        <v>240</v>
      </c>
      <c r="N169" s="32"/>
      <c r="O169" s="10">
        <v>40305</v>
      </c>
      <c r="P169" s="11" t="s">
        <v>16</v>
      </c>
      <c r="Q169" s="4">
        <v>830</v>
      </c>
      <c r="R169" s="4">
        <v>2026</v>
      </c>
      <c r="S169" s="4">
        <v>989</v>
      </c>
      <c r="T169" s="5">
        <v>1037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98</v>
      </c>
      <c r="E170" s="4">
        <v>48</v>
      </c>
      <c r="F170" s="5">
        <v>50</v>
      </c>
      <c r="G170" s="32"/>
      <c r="H170" s="10">
        <v>1852</v>
      </c>
      <c r="I170" s="11" t="s">
        <v>14</v>
      </c>
      <c r="J170" s="4">
        <v>316</v>
      </c>
      <c r="K170" s="4">
        <v>791</v>
      </c>
      <c r="L170" s="4">
        <v>397</v>
      </c>
      <c r="M170" s="5">
        <v>394</v>
      </c>
      <c r="N170" s="32"/>
      <c r="O170" s="10">
        <v>40306</v>
      </c>
      <c r="P170" s="11" t="s">
        <v>13</v>
      </c>
      <c r="Q170" s="4">
        <v>968</v>
      </c>
      <c r="R170" s="4">
        <v>2199</v>
      </c>
      <c r="S170" s="4">
        <v>1071</v>
      </c>
      <c r="T170" s="5">
        <v>1128</v>
      </c>
    </row>
    <row r="171" spans="1:20" ht="13.5" x14ac:dyDescent="0.15">
      <c r="A171" s="10">
        <v>19500</v>
      </c>
      <c r="B171" s="11" t="s">
        <v>10</v>
      </c>
      <c r="C171" s="4">
        <v>56</v>
      </c>
      <c r="D171" s="4">
        <v>119</v>
      </c>
      <c r="E171" s="4">
        <v>66</v>
      </c>
      <c r="F171" s="5">
        <v>53</v>
      </c>
      <c r="G171" s="32"/>
      <c r="H171" s="10">
        <v>1853</v>
      </c>
      <c r="I171" s="11" t="s">
        <v>11</v>
      </c>
      <c r="J171" s="4">
        <v>409</v>
      </c>
      <c r="K171" s="4">
        <v>942</v>
      </c>
      <c r="L171" s="4">
        <v>465</v>
      </c>
      <c r="M171" s="5">
        <v>477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132</v>
      </c>
      <c r="D172" s="4">
        <v>264</v>
      </c>
      <c r="E172" s="4">
        <v>122</v>
      </c>
      <c r="F172" s="5">
        <v>142</v>
      </c>
      <c r="G172" s="32"/>
      <c r="H172" s="10">
        <v>1854</v>
      </c>
      <c r="I172" s="11" t="s">
        <v>9</v>
      </c>
      <c r="J172" s="4">
        <v>254</v>
      </c>
      <c r="K172" s="4">
        <v>598</v>
      </c>
      <c r="L172" s="4">
        <v>295</v>
      </c>
      <c r="M172" s="5">
        <v>303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76</v>
      </c>
      <c r="D173" s="4">
        <v>147</v>
      </c>
      <c r="E173" s="4">
        <v>87</v>
      </c>
      <c r="F173" s="5">
        <v>60</v>
      </c>
      <c r="G173" s="32"/>
      <c r="H173" s="10">
        <v>1855</v>
      </c>
      <c r="I173" s="11" t="s">
        <v>7</v>
      </c>
      <c r="J173" s="4">
        <v>196</v>
      </c>
      <c r="K173" s="4">
        <v>545</v>
      </c>
      <c r="L173" s="4">
        <v>273</v>
      </c>
      <c r="M173" s="5">
        <v>272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112</v>
      </c>
      <c r="E176" s="4">
        <v>53</v>
      </c>
      <c r="F176" s="5">
        <v>59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181</v>
      </c>
      <c r="E177" s="4">
        <v>89</v>
      </c>
      <c r="F177" s="5">
        <v>92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40</v>
      </c>
      <c r="E179" s="4">
        <v>18</v>
      </c>
      <c r="F179" s="5">
        <v>22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16</v>
      </c>
      <c r="F180" s="5">
        <v>22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50</v>
      </c>
      <c r="F181" s="5">
        <v>51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4</v>
      </c>
      <c r="D182" s="4">
        <v>5</v>
      </c>
      <c r="E182" s="4">
        <v>2</v>
      </c>
      <c r="F182" s="5">
        <v>3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2398</v>
      </c>
      <c r="D196" s="8">
        <v>4904</v>
      </c>
      <c r="E196" s="8">
        <v>2446</v>
      </c>
      <c r="F196" s="9">
        <v>2458</v>
      </c>
      <c r="G196" s="32"/>
      <c r="H196" s="14">
        <v>9</v>
      </c>
      <c r="I196" s="15" t="s">
        <v>413</v>
      </c>
      <c r="J196" s="8">
        <v>6335</v>
      </c>
      <c r="K196" s="8">
        <v>14095</v>
      </c>
      <c r="L196" s="8">
        <v>7367</v>
      </c>
      <c r="M196" s="9">
        <v>6728</v>
      </c>
      <c r="N196" s="32"/>
      <c r="O196" s="14">
        <v>10</v>
      </c>
      <c r="P196" s="15" t="s">
        <v>414</v>
      </c>
      <c r="Q196" s="8">
        <v>9992</v>
      </c>
      <c r="R196" s="8">
        <v>27526</v>
      </c>
      <c r="S196" s="8">
        <v>13634</v>
      </c>
      <c r="T196" s="9">
        <v>13892</v>
      </c>
    </row>
    <row r="199" spans="1:20" ht="14.25" x14ac:dyDescent="0.15">
      <c r="A199" s="57" t="str">
        <f>A1</f>
        <v>令和2年9月1日現在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14393</v>
      </c>
      <c r="D201" s="20">
        <f>D98</f>
        <v>28887</v>
      </c>
      <c r="E201" s="20">
        <f>E98</f>
        <v>15039</v>
      </c>
      <c r="F201" s="21">
        <f>F98</f>
        <v>13848</v>
      </c>
    </row>
    <row r="202" spans="1:20" ht="13.5" x14ac:dyDescent="0.15">
      <c r="A202" s="22">
        <v>2</v>
      </c>
      <c r="B202" s="23" t="s">
        <v>378</v>
      </c>
      <c r="C202" s="24">
        <f>J98</f>
        <v>25503</v>
      </c>
      <c r="D202" s="24">
        <f>K98</f>
        <v>51315</v>
      </c>
      <c r="E202" s="24">
        <f>L98</f>
        <v>26406</v>
      </c>
      <c r="F202" s="25">
        <f>M98</f>
        <v>24909</v>
      </c>
    </row>
    <row r="203" spans="1:20" ht="13.5" x14ac:dyDescent="0.15">
      <c r="A203" s="22">
        <v>3</v>
      </c>
      <c r="B203" s="23" t="s">
        <v>379</v>
      </c>
      <c r="C203" s="24">
        <f>Q49</f>
        <v>41812</v>
      </c>
      <c r="D203" s="24">
        <f>R49</f>
        <v>86981</v>
      </c>
      <c r="E203" s="24">
        <f>S49</f>
        <v>45742</v>
      </c>
      <c r="F203" s="25">
        <f>T49</f>
        <v>41239</v>
      </c>
    </row>
    <row r="204" spans="1:20" ht="13.5" x14ac:dyDescent="0.15">
      <c r="A204" s="22">
        <v>4</v>
      </c>
      <c r="B204" s="23" t="s">
        <v>380</v>
      </c>
      <c r="C204" s="24">
        <f>Q98</f>
        <v>6216</v>
      </c>
      <c r="D204" s="24">
        <f>R98</f>
        <v>13673</v>
      </c>
      <c r="E204" s="24">
        <f>S98</f>
        <v>6886</v>
      </c>
      <c r="F204" s="25">
        <f>T98</f>
        <v>6787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6381</v>
      </c>
      <c r="D205" s="24">
        <f>D147</f>
        <v>13807</v>
      </c>
      <c r="E205" s="24">
        <f>E147</f>
        <v>6921</v>
      </c>
      <c r="F205" s="25">
        <f>F147</f>
        <v>6886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5092</v>
      </c>
      <c r="D206" s="24">
        <f>K147</f>
        <v>11461</v>
      </c>
      <c r="E206" s="24">
        <f>L147</f>
        <v>5970</v>
      </c>
      <c r="F206" s="25">
        <f>M147</f>
        <v>5491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10164</v>
      </c>
      <c r="D207" s="24">
        <f>R147</f>
        <v>21754</v>
      </c>
      <c r="E207" s="24">
        <f>S147</f>
        <v>10978</v>
      </c>
      <c r="F207" s="25">
        <f>T147</f>
        <v>10776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2398</v>
      </c>
      <c r="D208" s="24">
        <f>D196</f>
        <v>4904</v>
      </c>
      <c r="E208" s="24">
        <f>E196</f>
        <v>2446</v>
      </c>
      <c r="F208" s="25">
        <f>F196</f>
        <v>2458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6335</v>
      </c>
      <c r="D209" s="24">
        <f>K196</f>
        <v>14095</v>
      </c>
      <c r="E209" s="24">
        <f>L196</f>
        <v>7367</v>
      </c>
      <c r="F209" s="25">
        <f>M196</f>
        <v>6728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9992</v>
      </c>
      <c r="D210" s="48">
        <f>R196</f>
        <v>27526</v>
      </c>
      <c r="E210" s="48">
        <f>S196</f>
        <v>13634</v>
      </c>
      <c r="F210" s="49">
        <f>T196</f>
        <v>13892</v>
      </c>
      <c r="O210" s="1"/>
    </row>
    <row r="211" spans="1:15" ht="13.5" x14ac:dyDescent="0.15">
      <c r="A211" s="59" t="s">
        <v>387</v>
      </c>
      <c r="B211" s="60"/>
      <c r="C211" s="46">
        <f>SUM(C201:C210)</f>
        <v>128286</v>
      </c>
      <c r="D211" s="46">
        <f>SUM(D201:D210)</f>
        <v>274403</v>
      </c>
      <c r="E211" s="46">
        <f>SUM(E201:E210)</f>
        <v>141389</v>
      </c>
      <c r="F211" s="47">
        <f>SUM(F201:F210)</f>
        <v>133014</v>
      </c>
      <c r="O211" s="1"/>
    </row>
    <row r="212" spans="1:15" ht="13.5" x14ac:dyDescent="0.15">
      <c r="A212" s="61" t="s">
        <v>388</v>
      </c>
      <c r="B212" s="62"/>
      <c r="C212" s="48">
        <v>128204</v>
      </c>
      <c r="D212" s="48">
        <v>274521</v>
      </c>
      <c r="E212" s="48">
        <v>141455</v>
      </c>
      <c r="F212" s="49">
        <v>133066</v>
      </c>
      <c r="O212" s="1"/>
    </row>
    <row r="213" spans="1:15" ht="13.5" x14ac:dyDescent="0.15">
      <c r="A213" s="63" t="s">
        <v>389</v>
      </c>
      <c r="B213" s="64"/>
      <c r="C213" s="50">
        <f>C211-C212</f>
        <v>82</v>
      </c>
      <c r="D213" s="50">
        <f>D211-D212</f>
        <v>-118</v>
      </c>
      <c r="E213" s="50">
        <f>E211-E212</f>
        <v>-66</v>
      </c>
      <c r="F213" s="51">
        <f>F211-F212</f>
        <v>-52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441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213</v>
      </c>
      <c r="D3" s="4">
        <v>534</v>
      </c>
      <c r="E3" s="4">
        <v>277</v>
      </c>
      <c r="F3" s="5">
        <v>257</v>
      </c>
      <c r="G3" s="32"/>
      <c r="H3" s="10">
        <v>7900</v>
      </c>
      <c r="I3" s="11" t="s">
        <v>245</v>
      </c>
      <c r="J3" s="4">
        <v>844</v>
      </c>
      <c r="K3" s="4">
        <v>1742</v>
      </c>
      <c r="L3" s="4">
        <v>871</v>
      </c>
      <c r="M3" s="5">
        <v>871</v>
      </c>
      <c r="N3" s="32"/>
      <c r="O3" s="10">
        <v>30101</v>
      </c>
      <c r="P3" s="11" t="s">
        <v>242</v>
      </c>
      <c r="Q3" s="4">
        <v>314</v>
      </c>
      <c r="R3" s="4">
        <v>666</v>
      </c>
      <c r="S3" s="4">
        <v>326</v>
      </c>
      <c r="T3" s="5">
        <v>340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385</v>
      </c>
      <c r="E4" s="4">
        <v>200</v>
      </c>
      <c r="F4" s="5">
        <v>185</v>
      </c>
      <c r="G4" s="32"/>
      <c r="H4" s="10">
        <v>8000</v>
      </c>
      <c r="I4" s="11" t="s">
        <v>244</v>
      </c>
      <c r="J4" s="4">
        <v>6866</v>
      </c>
      <c r="K4" s="4">
        <v>14006</v>
      </c>
      <c r="L4" s="4">
        <v>7360</v>
      </c>
      <c r="M4" s="5">
        <v>6646</v>
      </c>
      <c r="N4" s="32"/>
      <c r="O4" s="10">
        <v>30102</v>
      </c>
      <c r="P4" s="11" t="s">
        <v>239</v>
      </c>
      <c r="Q4" s="4">
        <v>340</v>
      </c>
      <c r="R4" s="4">
        <v>768</v>
      </c>
      <c r="S4" s="4">
        <v>402</v>
      </c>
      <c r="T4" s="5">
        <v>366</v>
      </c>
    </row>
    <row r="5" spans="1:22" ht="13.5" x14ac:dyDescent="0.15">
      <c r="A5" s="10">
        <v>1657</v>
      </c>
      <c r="B5" s="11" t="s">
        <v>337</v>
      </c>
      <c r="C5" s="4">
        <v>386</v>
      </c>
      <c r="D5" s="4">
        <v>899</v>
      </c>
      <c r="E5" s="4">
        <v>497</v>
      </c>
      <c r="F5" s="5">
        <v>402</v>
      </c>
      <c r="G5" s="32"/>
      <c r="H5" s="10">
        <v>8051</v>
      </c>
      <c r="I5" s="11" t="s">
        <v>243</v>
      </c>
      <c r="J5" s="4">
        <v>329</v>
      </c>
      <c r="K5" s="4">
        <v>550</v>
      </c>
      <c r="L5" s="4">
        <v>283</v>
      </c>
      <c r="M5" s="5">
        <v>267</v>
      </c>
      <c r="N5" s="32"/>
      <c r="O5" s="10">
        <v>30103</v>
      </c>
      <c r="P5" s="11" t="s">
        <v>236</v>
      </c>
      <c r="Q5" s="4">
        <v>266</v>
      </c>
      <c r="R5" s="4">
        <v>521</v>
      </c>
      <c r="S5" s="4">
        <v>279</v>
      </c>
      <c r="T5" s="5">
        <v>242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548</v>
      </c>
      <c r="K6" s="4">
        <v>861</v>
      </c>
      <c r="L6" s="4">
        <v>472</v>
      </c>
      <c r="M6" s="5">
        <v>389</v>
      </c>
      <c r="N6" s="32"/>
      <c r="O6" s="10">
        <v>30104</v>
      </c>
      <c r="P6" s="11" t="s">
        <v>233</v>
      </c>
      <c r="Q6" s="4">
        <v>269</v>
      </c>
      <c r="R6" s="4">
        <v>573</v>
      </c>
      <c r="S6" s="4">
        <v>293</v>
      </c>
      <c r="T6" s="5">
        <v>280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1120</v>
      </c>
      <c r="K7" s="4">
        <v>2014</v>
      </c>
      <c r="L7" s="4">
        <v>1069</v>
      </c>
      <c r="M7" s="5">
        <v>945</v>
      </c>
      <c r="N7" s="32"/>
      <c r="O7" s="10">
        <v>30105</v>
      </c>
      <c r="P7" s="11" t="s">
        <v>230</v>
      </c>
      <c r="Q7" s="4">
        <v>297</v>
      </c>
      <c r="R7" s="4">
        <v>728</v>
      </c>
      <c r="S7" s="4">
        <v>385</v>
      </c>
      <c r="T7" s="5">
        <v>343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277</v>
      </c>
      <c r="K8" s="4">
        <v>508</v>
      </c>
      <c r="L8" s="4">
        <v>240</v>
      </c>
      <c r="M8" s="5">
        <v>268</v>
      </c>
      <c r="N8" s="32"/>
      <c r="O8" s="10">
        <v>30106</v>
      </c>
      <c r="P8" s="11" t="s">
        <v>227</v>
      </c>
      <c r="Q8" s="4">
        <v>242</v>
      </c>
      <c r="R8" s="4">
        <v>582</v>
      </c>
      <c r="S8" s="4">
        <v>269</v>
      </c>
      <c r="T8" s="5">
        <v>313</v>
      </c>
    </row>
    <row r="9" spans="1:22" ht="13.5" x14ac:dyDescent="0.15">
      <c r="A9" s="10">
        <v>4600</v>
      </c>
      <c r="B9" s="11" t="s">
        <v>329</v>
      </c>
      <c r="C9" s="4">
        <v>1468</v>
      </c>
      <c r="D9" s="4">
        <v>3063</v>
      </c>
      <c r="E9" s="4">
        <v>1642</v>
      </c>
      <c r="F9" s="5">
        <v>1421</v>
      </c>
      <c r="G9" s="32"/>
      <c r="H9" s="10">
        <v>8063</v>
      </c>
      <c r="I9" s="11" t="s">
        <v>231</v>
      </c>
      <c r="J9" s="4">
        <v>81</v>
      </c>
      <c r="K9" s="4">
        <v>149</v>
      </c>
      <c r="L9" s="4">
        <v>79</v>
      </c>
      <c r="M9" s="5">
        <v>70</v>
      </c>
      <c r="N9" s="32"/>
      <c r="O9" s="10">
        <v>30107</v>
      </c>
      <c r="P9" s="11" t="s">
        <v>224</v>
      </c>
      <c r="Q9" s="4">
        <v>333</v>
      </c>
      <c r="R9" s="4">
        <v>734</v>
      </c>
      <c r="S9" s="4">
        <v>363</v>
      </c>
      <c r="T9" s="5">
        <v>371</v>
      </c>
    </row>
    <row r="10" spans="1:22" ht="13.5" x14ac:dyDescent="0.15">
      <c r="A10" s="10">
        <v>4651</v>
      </c>
      <c r="B10" s="11" t="s">
        <v>326</v>
      </c>
      <c r="C10" s="4">
        <v>140</v>
      </c>
      <c r="D10" s="4">
        <v>261</v>
      </c>
      <c r="E10" s="4">
        <v>149</v>
      </c>
      <c r="F10" s="5">
        <v>112</v>
      </c>
      <c r="G10" s="32"/>
      <c r="H10" s="10">
        <v>8101</v>
      </c>
      <c r="I10" s="11" t="s">
        <v>228</v>
      </c>
      <c r="J10" s="4">
        <v>690</v>
      </c>
      <c r="K10" s="4">
        <v>1277</v>
      </c>
      <c r="L10" s="4">
        <v>704</v>
      </c>
      <c r="M10" s="5">
        <v>573</v>
      </c>
      <c r="N10" s="32"/>
      <c r="O10" s="10">
        <v>30201</v>
      </c>
      <c r="P10" s="11" t="s">
        <v>221</v>
      </c>
      <c r="Q10" s="4">
        <v>300</v>
      </c>
      <c r="R10" s="4">
        <v>657</v>
      </c>
      <c r="S10" s="4">
        <v>322</v>
      </c>
      <c r="T10" s="5">
        <v>335</v>
      </c>
    </row>
    <row r="11" spans="1:22" ht="13.5" x14ac:dyDescent="0.15">
      <c r="A11" s="10">
        <v>4652</v>
      </c>
      <c r="B11" s="11" t="s">
        <v>324</v>
      </c>
      <c r="C11" s="4">
        <v>81</v>
      </c>
      <c r="D11" s="4">
        <v>155</v>
      </c>
      <c r="E11" s="4">
        <v>87</v>
      </c>
      <c r="F11" s="5">
        <v>68</v>
      </c>
      <c r="G11" s="32"/>
      <c r="H11" s="10">
        <v>8102</v>
      </c>
      <c r="I11" s="11" t="s">
        <v>225</v>
      </c>
      <c r="J11" s="4">
        <v>393</v>
      </c>
      <c r="K11" s="4">
        <v>855</v>
      </c>
      <c r="L11" s="4">
        <v>446</v>
      </c>
      <c r="M11" s="5">
        <v>409</v>
      </c>
      <c r="N11" s="32"/>
      <c r="O11" s="10">
        <v>30202</v>
      </c>
      <c r="P11" s="11" t="s">
        <v>218</v>
      </c>
      <c r="Q11" s="4">
        <v>190</v>
      </c>
      <c r="R11" s="4">
        <v>406</v>
      </c>
      <c r="S11" s="4">
        <v>197</v>
      </c>
      <c r="T11" s="5">
        <v>209</v>
      </c>
    </row>
    <row r="12" spans="1:22" ht="13.5" x14ac:dyDescent="0.15">
      <c r="A12" s="10">
        <v>4653</v>
      </c>
      <c r="B12" s="11" t="s">
        <v>322</v>
      </c>
      <c r="C12" s="4">
        <v>168</v>
      </c>
      <c r="D12" s="4">
        <v>202</v>
      </c>
      <c r="E12" s="4">
        <v>134</v>
      </c>
      <c r="F12" s="5">
        <v>68</v>
      </c>
      <c r="G12" s="32"/>
      <c r="H12" s="10">
        <v>8103</v>
      </c>
      <c r="I12" s="11" t="s">
        <v>222</v>
      </c>
      <c r="J12" s="4">
        <v>543</v>
      </c>
      <c r="K12" s="4">
        <v>1054</v>
      </c>
      <c r="L12" s="4">
        <v>562</v>
      </c>
      <c r="M12" s="5">
        <v>492</v>
      </c>
      <c r="N12" s="32"/>
      <c r="O12" s="10">
        <v>30203</v>
      </c>
      <c r="P12" s="11" t="s">
        <v>215</v>
      </c>
      <c r="Q12" s="4">
        <v>196</v>
      </c>
      <c r="R12" s="4">
        <v>456</v>
      </c>
      <c r="S12" s="4">
        <v>237</v>
      </c>
      <c r="T12" s="5">
        <v>219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10</v>
      </c>
      <c r="E13" s="4">
        <v>7</v>
      </c>
      <c r="F13" s="5">
        <v>3</v>
      </c>
      <c r="G13" s="32"/>
      <c r="H13" s="10">
        <v>8111</v>
      </c>
      <c r="I13" s="11" t="s">
        <v>364</v>
      </c>
      <c r="J13" s="4">
        <v>162</v>
      </c>
      <c r="K13" s="4">
        <v>302</v>
      </c>
      <c r="L13" s="4">
        <v>166</v>
      </c>
      <c r="M13" s="5">
        <v>136</v>
      </c>
      <c r="N13" s="32"/>
      <c r="O13" s="10">
        <v>30204</v>
      </c>
      <c r="P13" s="11" t="s">
        <v>212</v>
      </c>
      <c r="Q13" s="4">
        <v>197</v>
      </c>
      <c r="R13" s="4">
        <v>473</v>
      </c>
      <c r="S13" s="4">
        <v>250</v>
      </c>
      <c r="T13" s="5">
        <v>223</v>
      </c>
    </row>
    <row r="14" spans="1:22" ht="13.5" x14ac:dyDescent="0.15">
      <c r="A14" s="10">
        <v>4703</v>
      </c>
      <c r="B14" s="11" t="s">
        <v>316</v>
      </c>
      <c r="C14" s="4">
        <v>14</v>
      </c>
      <c r="D14" s="4">
        <v>28</v>
      </c>
      <c r="E14" s="4">
        <v>16</v>
      </c>
      <c r="F14" s="5">
        <v>12</v>
      </c>
      <c r="G14" s="32"/>
      <c r="H14" s="10">
        <v>8112</v>
      </c>
      <c r="I14" s="11" t="s">
        <v>365</v>
      </c>
      <c r="J14" s="4">
        <v>87</v>
      </c>
      <c r="K14" s="4">
        <v>203</v>
      </c>
      <c r="L14" s="4">
        <v>100</v>
      </c>
      <c r="M14" s="5">
        <v>103</v>
      </c>
      <c r="N14" s="32"/>
      <c r="O14" s="10">
        <v>30205</v>
      </c>
      <c r="P14" s="11" t="s">
        <v>209</v>
      </c>
      <c r="Q14" s="4">
        <v>212</v>
      </c>
      <c r="R14" s="4">
        <v>432</v>
      </c>
      <c r="S14" s="4">
        <v>230</v>
      </c>
      <c r="T14" s="5">
        <v>202</v>
      </c>
    </row>
    <row r="15" spans="1:22" ht="13.5" x14ac:dyDescent="0.15">
      <c r="A15" s="10">
        <v>4704</v>
      </c>
      <c r="B15" s="11" t="s">
        <v>313</v>
      </c>
      <c r="C15" s="4">
        <v>46</v>
      </c>
      <c r="D15" s="4">
        <v>85</v>
      </c>
      <c r="E15" s="4">
        <v>50</v>
      </c>
      <c r="F15" s="5">
        <v>35</v>
      </c>
      <c r="G15" s="32"/>
      <c r="H15" s="10">
        <v>8131</v>
      </c>
      <c r="I15" s="11" t="s">
        <v>219</v>
      </c>
      <c r="J15" s="4">
        <v>189</v>
      </c>
      <c r="K15" s="4">
        <v>360</v>
      </c>
      <c r="L15" s="4">
        <v>198</v>
      </c>
      <c r="M15" s="5">
        <v>162</v>
      </c>
      <c r="N15" s="32"/>
      <c r="O15" s="10">
        <v>30301</v>
      </c>
      <c r="P15" s="11" t="s">
        <v>206</v>
      </c>
      <c r="Q15" s="4">
        <v>357</v>
      </c>
      <c r="R15" s="4">
        <v>712</v>
      </c>
      <c r="S15" s="4">
        <v>369</v>
      </c>
      <c r="T15" s="5">
        <v>343</v>
      </c>
    </row>
    <row r="16" spans="1:22" ht="13.5" x14ac:dyDescent="0.15">
      <c r="A16" s="10">
        <v>4900</v>
      </c>
      <c r="B16" s="11" t="s">
        <v>310</v>
      </c>
      <c r="C16" s="4">
        <v>418</v>
      </c>
      <c r="D16" s="4">
        <v>875</v>
      </c>
      <c r="E16" s="4">
        <v>481</v>
      </c>
      <c r="F16" s="5">
        <v>394</v>
      </c>
      <c r="G16" s="32"/>
      <c r="H16" s="10">
        <v>8132</v>
      </c>
      <c r="I16" s="11" t="s">
        <v>216</v>
      </c>
      <c r="J16" s="4">
        <v>572</v>
      </c>
      <c r="K16" s="4">
        <v>1212</v>
      </c>
      <c r="L16" s="4">
        <v>667</v>
      </c>
      <c r="M16" s="5">
        <v>545</v>
      </c>
      <c r="N16" s="32"/>
      <c r="O16" s="10">
        <v>30302</v>
      </c>
      <c r="P16" s="11" t="s">
        <v>203</v>
      </c>
      <c r="Q16" s="4">
        <v>360</v>
      </c>
      <c r="R16" s="4">
        <v>819</v>
      </c>
      <c r="S16" s="4">
        <v>431</v>
      </c>
      <c r="T16" s="5">
        <v>388</v>
      </c>
    </row>
    <row r="17" spans="1:20" ht="13.5" x14ac:dyDescent="0.15">
      <c r="A17" s="10">
        <v>4951</v>
      </c>
      <c r="B17" s="11" t="s">
        <v>307</v>
      </c>
      <c r="C17" s="4">
        <v>233</v>
      </c>
      <c r="D17" s="4">
        <v>561</v>
      </c>
      <c r="E17" s="4">
        <v>307</v>
      </c>
      <c r="F17" s="5">
        <v>254</v>
      </c>
      <c r="G17" s="32"/>
      <c r="H17" s="10">
        <v>8133</v>
      </c>
      <c r="I17" s="11" t="s">
        <v>213</v>
      </c>
      <c r="J17" s="4">
        <v>232</v>
      </c>
      <c r="K17" s="4">
        <v>536</v>
      </c>
      <c r="L17" s="4">
        <v>291</v>
      </c>
      <c r="M17" s="5">
        <v>245</v>
      </c>
      <c r="N17" s="32"/>
      <c r="O17" s="10">
        <v>30401</v>
      </c>
      <c r="P17" s="11" t="s">
        <v>200</v>
      </c>
      <c r="Q17" s="4">
        <v>179</v>
      </c>
      <c r="R17" s="4">
        <v>413</v>
      </c>
      <c r="S17" s="4">
        <v>212</v>
      </c>
      <c r="T17" s="5">
        <v>201</v>
      </c>
    </row>
    <row r="18" spans="1:20" ht="13.5" x14ac:dyDescent="0.15">
      <c r="A18" s="10">
        <v>4952</v>
      </c>
      <c r="B18" s="11" t="s">
        <v>304</v>
      </c>
      <c r="C18" s="4">
        <v>399</v>
      </c>
      <c r="D18" s="4">
        <v>1021</v>
      </c>
      <c r="E18" s="4">
        <v>545</v>
      </c>
      <c r="F18" s="5">
        <v>476</v>
      </c>
      <c r="G18" s="32"/>
      <c r="H18" s="10">
        <v>8134</v>
      </c>
      <c r="I18" s="11" t="s">
        <v>210</v>
      </c>
      <c r="J18" s="4">
        <v>654</v>
      </c>
      <c r="K18" s="4">
        <v>1385</v>
      </c>
      <c r="L18" s="4">
        <v>726</v>
      </c>
      <c r="M18" s="5">
        <v>659</v>
      </c>
      <c r="N18" s="32"/>
      <c r="O18" s="10">
        <v>30402</v>
      </c>
      <c r="P18" s="11" t="s">
        <v>197</v>
      </c>
      <c r="Q18" s="4">
        <v>163</v>
      </c>
      <c r="R18" s="4">
        <v>375</v>
      </c>
      <c r="S18" s="4">
        <v>196</v>
      </c>
      <c r="T18" s="5">
        <v>179</v>
      </c>
    </row>
    <row r="19" spans="1:20" ht="13.5" x14ac:dyDescent="0.15">
      <c r="A19" s="10">
        <v>5001</v>
      </c>
      <c r="B19" s="11" t="s">
        <v>371</v>
      </c>
      <c r="C19" s="4">
        <v>5</v>
      </c>
      <c r="D19" s="4">
        <v>5</v>
      </c>
      <c r="E19" s="4">
        <v>5</v>
      </c>
      <c r="F19" s="5">
        <v>0</v>
      </c>
      <c r="G19" s="32"/>
      <c r="H19" s="10">
        <v>8135</v>
      </c>
      <c r="I19" s="11" t="s">
        <v>207</v>
      </c>
      <c r="J19" s="4">
        <v>371</v>
      </c>
      <c r="K19" s="4">
        <v>784</v>
      </c>
      <c r="L19" s="4">
        <v>422</v>
      </c>
      <c r="M19" s="5">
        <v>362</v>
      </c>
      <c r="N19" s="32"/>
      <c r="O19" s="10">
        <v>30403</v>
      </c>
      <c r="P19" s="11" t="s">
        <v>194</v>
      </c>
      <c r="Q19" s="4">
        <v>196</v>
      </c>
      <c r="R19" s="4">
        <v>421</v>
      </c>
      <c r="S19" s="4">
        <v>188</v>
      </c>
      <c r="T19" s="5">
        <v>233</v>
      </c>
    </row>
    <row r="20" spans="1:20" ht="13.5" x14ac:dyDescent="0.15">
      <c r="A20" s="10">
        <v>5200</v>
      </c>
      <c r="B20" s="11" t="s">
        <v>301</v>
      </c>
      <c r="C20" s="4">
        <v>65</v>
      </c>
      <c r="D20" s="4">
        <v>138</v>
      </c>
      <c r="E20" s="4">
        <v>69</v>
      </c>
      <c r="F20" s="5">
        <v>69</v>
      </c>
      <c r="G20" s="32"/>
      <c r="H20" s="10">
        <v>8136</v>
      </c>
      <c r="I20" s="11" t="s">
        <v>204</v>
      </c>
      <c r="J20" s="4">
        <v>352</v>
      </c>
      <c r="K20" s="4">
        <v>799</v>
      </c>
      <c r="L20" s="4">
        <v>417</v>
      </c>
      <c r="M20" s="5">
        <v>382</v>
      </c>
      <c r="N20" s="32"/>
      <c r="O20" s="10">
        <v>30404</v>
      </c>
      <c r="P20" s="11" t="s">
        <v>192</v>
      </c>
      <c r="Q20" s="4">
        <v>230</v>
      </c>
      <c r="R20" s="4">
        <v>424</v>
      </c>
      <c r="S20" s="4">
        <v>216</v>
      </c>
      <c r="T20" s="5">
        <v>208</v>
      </c>
    </row>
    <row r="21" spans="1:20" ht="13.5" x14ac:dyDescent="0.15">
      <c r="A21" s="10">
        <v>5251</v>
      </c>
      <c r="B21" s="11" t="s">
        <v>298</v>
      </c>
      <c r="C21" s="4">
        <v>507</v>
      </c>
      <c r="D21" s="4">
        <v>1181</v>
      </c>
      <c r="E21" s="4">
        <v>625</v>
      </c>
      <c r="F21" s="5">
        <v>556</v>
      </c>
      <c r="G21" s="32"/>
      <c r="H21" s="10">
        <v>8137</v>
      </c>
      <c r="I21" s="11" t="s">
        <v>201</v>
      </c>
      <c r="J21" s="4">
        <v>326</v>
      </c>
      <c r="K21" s="4">
        <v>694</v>
      </c>
      <c r="L21" s="4">
        <v>383</v>
      </c>
      <c r="M21" s="5">
        <v>311</v>
      </c>
      <c r="N21" s="32"/>
      <c r="O21" s="10">
        <v>30405</v>
      </c>
      <c r="P21" s="11" t="s">
        <v>190</v>
      </c>
      <c r="Q21" s="4">
        <v>245</v>
      </c>
      <c r="R21" s="4">
        <v>532</v>
      </c>
      <c r="S21" s="4">
        <v>264</v>
      </c>
      <c r="T21" s="5">
        <v>268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299</v>
      </c>
      <c r="E22" s="4">
        <v>159</v>
      </c>
      <c r="F22" s="5">
        <v>140</v>
      </c>
      <c r="G22" s="32"/>
      <c r="H22" s="10">
        <v>8151</v>
      </c>
      <c r="I22" s="11" t="s">
        <v>198</v>
      </c>
      <c r="J22" s="4">
        <v>36</v>
      </c>
      <c r="K22" s="4">
        <v>59</v>
      </c>
      <c r="L22" s="4">
        <v>33</v>
      </c>
      <c r="M22" s="5">
        <v>26</v>
      </c>
      <c r="N22" s="32"/>
      <c r="O22" s="10">
        <v>30501</v>
      </c>
      <c r="P22" s="11" t="s">
        <v>188</v>
      </c>
      <c r="Q22" s="4">
        <v>303</v>
      </c>
      <c r="R22" s="4">
        <v>664</v>
      </c>
      <c r="S22" s="4">
        <v>328</v>
      </c>
      <c r="T22" s="5">
        <v>336</v>
      </c>
    </row>
    <row r="23" spans="1:20" ht="13.5" x14ac:dyDescent="0.15">
      <c r="A23" s="10">
        <v>5301</v>
      </c>
      <c r="B23" s="11" t="s">
        <v>292</v>
      </c>
      <c r="C23" s="4">
        <v>44</v>
      </c>
      <c r="D23" s="4">
        <v>98</v>
      </c>
      <c r="E23" s="4">
        <v>53</v>
      </c>
      <c r="F23" s="5">
        <v>45</v>
      </c>
      <c r="G23" s="32"/>
      <c r="H23" s="10">
        <v>8153</v>
      </c>
      <c r="I23" s="11" t="s">
        <v>195</v>
      </c>
      <c r="J23" s="4">
        <v>9</v>
      </c>
      <c r="K23" s="4">
        <v>9</v>
      </c>
      <c r="L23" s="4">
        <v>9</v>
      </c>
      <c r="M23" s="5">
        <v>0</v>
      </c>
      <c r="N23" s="32"/>
      <c r="O23" s="10">
        <v>30502</v>
      </c>
      <c r="P23" s="11" t="s">
        <v>186</v>
      </c>
      <c r="Q23" s="4">
        <v>286</v>
      </c>
      <c r="R23" s="4">
        <v>607</v>
      </c>
      <c r="S23" s="4">
        <v>301</v>
      </c>
      <c r="T23" s="5">
        <v>306</v>
      </c>
    </row>
    <row r="24" spans="1:20" ht="13.5" x14ac:dyDescent="0.15">
      <c r="A24" s="10">
        <v>5500</v>
      </c>
      <c r="B24" s="11" t="s">
        <v>290</v>
      </c>
      <c r="C24" s="4">
        <v>590</v>
      </c>
      <c r="D24" s="4">
        <v>1142</v>
      </c>
      <c r="E24" s="4">
        <v>620</v>
      </c>
      <c r="F24" s="5">
        <v>522</v>
      </c>
      <c r="G24" s="32"/>
      <c r="H24" s="10">
        <v>8154</v>
      </c>
      <c r="I24" s="11" t="s">
        <v>372</v>
      </c>
      <c r="J24" s="4">
        <v>11</v>
      </c>
      <c r="K24" s="4">
        <v>13</v>
      </c>
      <c r="L24" s="4">
        <v>11</v>
      </c>
      <c r="M24" s="5">
        <v>2</v>
      </c>
      <c r="N24" s="32"/>
      <c r="O24" s="10">
        <v>30503</v>
      </c>
      <c r="P24" s="11" t="s">
        <v>184</v>
      </c>
      <c r="Q24" s="4">
        <v>213</v>
      </c>
      <c r="R24" s="4">
        <v>481</v>
      </c>
      <c r="S24" s="4">
        <v>238</v>
      </c>
      <c r="T24" s="5">
        <v>243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15</v>
      </c>
      <c r="K25" s="4">
        <v>30</v>
      </c>
      <c r="L25" s="4">
        <v>16</v>
      </c>
      <c r="M25" s="5">
        <v>14</v>
      </c>
      <c r="N25" s="32"/>
      <c r="O25" s="10">
        <v>30504</v>
      </c>
      <c r="P25" s="11" t="s">
        <v>182</v>
      </c>
      <c r="Q25" s="4">
        <v>489</v>
      </c>
      <c r="R25" s="4">
        <v>1096</v>
      </c>
      <c r="S25" s="4">
        <v>556</v>
      </c>
      <c r="T25" s="5">
        <v>540</v>
      </c>
    </row>
    <row r="26" spans="1:20" ht="13.5" x14ac:dyDescent="0.15">
      <c r="A26" s="10">
        <v>5602</v>
      </c>
      <c r="B26" s="11" t="s">
        <v>286</v>
      </c>
      <c r="C26" s="4">
        <v>41</v>
      </c>
      <c r="D26" s="4">
        <v>64</v>
      </c>
      <c r="E26" s="4">
        <v>41</v>
      </c>
      <c r="F26" s="5">
        <v>23</v>
      </c>
      <c r="G26" s="32"/>
      <c r="H26" s="10">
        <v>8251</v>
      </c>
      <c r="I26" s="11" t="s">
        <v>355</v>
      </c>
      <c r="J26" s="4">
        <v>709</v>
      </c>
      <c r="K26" s="4">
        <v>1409</v>
      </c>
      <c r="L26" s="4">
        <v>769</v>
      </c>
      <c r="M26" s="5">
        <v>640</v>
      </c>
      <c r="N26" s="32"/>
      <c r="O26" s="10">
        <v>30505</v>
      </c>
      <c r="P26" s="11" t="s">
        <v>180</v>
      </c>
      <c r="Q26" s="4">
        <v>259</v>
      </c>
      <c r="R26" s="4">
        <v>579</v>
      </c>
      <c r="S26" s="4">
        <v>293</v>
      </c>
      <c r="T26" s="5">
        <v>286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433</v>
      </c>
      <c r="K27" s="4">
        <v>820</v>
      </c>
      <c r="L27" s="4">
        <v>446</v>
      </c>
      <c r="M27" s="5">
        <v>374</v>
      </c>
      <c r="N27" s="32"/>
      <c r="O27" s="10">
        <v>30601</v>
      </c>
      <c r="P27" s="11" t="s">
        <v>177</v>
      </c>
      <c r="Q27" s="4">
        <v>220</v>
      </c>
      <c r="R27" s="4">
        <v>502</v>
      </c>
      <c r="S27" s="4">
        <v>259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338</v>
      </c>
      <c r="D28" s="4">
        <v>671</v>
      </c>
      <c r="E28" s="4">
        <v>361</v>
      </c>
      <c r="F28" s="5">
        <v>310</v>
      </c>
      <c r="G28" s="32"/>
      <c r="H28" s="10">
        <v>8253</v>
      </c>
      <c r="I28" s="11" t="s">
        <v>357</v>
      </c>
      <c r="J28" s="4">
        <v>507</v>
      </c>
      <c r="K28" s="4">
        <v>963</v>
      </c>
      <c r="L28" s="4">
        <v>544</v>
      </c>
      <c r="M28" s="5">
        <v>419</v>
      </c>
      <c r="N28" s="32"/>
      <c r="O28" s="10">
        <v>30602</v>
      </c>
      <c r="P28" s="11" t="s">
        <v>174</v>
      </c>
      <c r="Q28" s="4">
        <v>194</v>
      </c>
      <c r="R28" s="4">
        <v>506</v>
      </c>
      <c r="S28" s="4">
        <v>256</v>
      </c>
      <c r="T28" s="5">
        <v>250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458</v>
      </c>
      <c r="K29" s="4">
        <v>849</v>
      </c>
      <c r="L29" s="4">
        <v>485</v>
      </c>
      <c r="M29" s="5">
        <v>364</v>
      </c>
      <c r="N29" s="32"/>
      <c r="O29" s="10">
        <v>30701</v>
      </c>
      <c r="P29" s="11" t="s">
        <v>171</v>
      </c>
      <c r="Q29" s="4">
        <v>340</v>
      </c>
      <c r="R29" s="4">
        <v>732</v>
      </c>
      <c r="S29" s="4">
        <v>374</v>
      </c>
      <c r="T29" s="5">
        <v>358</v>
      </c>
    </row>
    <row r="30" spans="1:20" ht="13.5" x14ac:dyDescent="0.15">
      <c r="A30" s="10">
        <v>6000</v>
      </c>
      <c r="B30" s="11" t="s">
        <v>280</v>
      </c>
      <c r="C30" s="4">
        <v>957</v>
      </c>
      <c r="D30" s="4">
        <v>2027</v>
      </c>
      <c r="E30" s="4">
        <v>1064</v>
      </c>
      <c r="F30" s="5">
        <v>963</v>
      </c>
      <c r="G30" s="32"/>
      <c r="H30" s="10">
        <v>8255</v>
      </c>
      <c r="I30" s="11" t="s">
        <v>359</v>
      </c>
      <c r="J30" s="4">
        <v>840</v>
      </c>
      <c r="K30" s="4">
        <v>1680</v>
      </c>
      <c r="L30" s="4">
        <v>853</v>
      </c>
      <c r="M30" s="5">
        <v>827</v>
      </c>
      <c r="N30" s="32"/>
      <c r="O30" s="10">
        <v>30702</v>
      </c>
      <c r="P30" s="11" t="s">
        <v>168</v>
      </c>
      <c r="Q30" s="4">
        <v>192</v>
      </c>
      <c r="R30" s="4">
        <v>423</v>
      </c>
      <c r="S30" s="4">
        <v>216</v>
      </c>
      <c r="T30" s="5">
        <v>207</v>
      </c>
    </row>
    <row r="31" spans="1:20" ht="13.5" x14ac:dyDescent="0.15">
      <c r="A31" s="10">
        <v>6100</v>
      </c>
      <c r="B31" s="11" t="s">
        <v>278</v>
      </c>
      <c r="C31" s="4">
        <v>1530</v>
      </c>
      <c r="D31" s="4">
        <v>3173</v>
      </c>
      <c r="E31" s="4">
        <v>1711</v>
      </c>
      <c r="F31" s="5">
        <v>1462</v>
      </c>
      <c r="G31" s="32"/>
      <c r="H31" s="10">
        <v>8301</v>
      </c>
      <c r="I31" s="11" t="s">
        <v>178</v>
      </c>
      <c r="J31" s="4">
        <v>242</v>
      </c>
      <c r="K31" s="4">
        <v>361</v>
      </c>
      <c r="L31" s="4">
        <v>221</v>
      </c>
      <c r="M31" s="5">
        <v>140</v>
      </c>
      <c r="N31" s="32"/>
      <c r="O31" s="10">
        <v>30703</v>
      </c>
      <c r="P31" s="11" t="s">
        <v>165</v>
      </c>
      <c r="Q31" s="4">
        <v>218</v>
      </c>
      <c r="R31" s="4">
        <v>489</v>
      </c>
      <c r="S31" s="4">
        <v>249</v>
      </c>
      <c r="T31" s="5">
        <v>240</v>
      </c>
    </row>
    <row r="32" spans="1:20" ht="13.5" x14ac:dyDescent="0.15">
      <c r="A32" s="10">
        <v>6200</v>
      </c>
      <c r="B32" s="11" t="s">
        <v>276</v>
      </c>
      <c r="C32" s="4">
        <v>118</v>
      </c>
      <c r="D32" s="4">
        <v>293</v>
      </c>
      <c r="E32" s="4">
        <v>138</v>
      </c>
      <c r="F32" s="5">
        <v>155</v>
      </c>
      <c r="G32" s="32"/>
      <c r="H32" s="10">
        <v>8302</v>
      </c>
      <c r="I32" s="11" t="s">
        <v>175</v>
      </c>
      <c r="J32" s="4">
        <v>231</v>
      </c>
      <c r="K32" s="4">
        <v>419</v>
      </c>
      <c r="L32" s="4">
        <v>245</v>
      </c>
      <c r="M32" s="5">
        <v>174</v>
      </c>
      <c r="N32" s="32"/>
      <c r="O32" s="10">
        <v>30801</v>
      </c>
      <c r="P32" s="11" t="s">
        <v>162</v>
      </c>
      <c r="Q32" s="4">
        <v>317</v>
      </c>
      <c r="R32" s="4">
        <v>741</v>
      </c>
      <c r="S32" s="4">
        <v>356</v>
      </c>
      <c r="T32" s="5">
        <v>385</v>
      </c>
    </row>
    <row r="33" spans="1:20" ht="13.5" x14ac:dyDescent="0.15">
      <c r="A33" s="10">
        <v>6300</v>
      </c>
      <c r="B33" s="11" t="s">
        <v>274</v>
      </c>
      <c r="C33" s="4">
        <v>258</v>
      </c>
      <c r="D33" s="4">
        <v>595</v>
      </c>
      <c r="E33" s="4">
        <v>302</v>
      </c>
      <c r="F33" s="5">
        <v>293</v>
      </c>
      <c r="G33" s="32"/>
      <c r="H33" s="10">
        <v>8303</v>
      </c>
      <c r="I33" s="11" t="s">
        <v>172</v>
      </c>
      <c r="J33" s="4">
        <v>164</v>
      </c>
      <c r="K33" s="4">
        <v>321</v>
      </c>
      <c r="L33" s="4">
        <v>186</v>
      </c>
      <c r="M33" s="5">
        <v>135</v>
      </c>
      <c r="N33" s="32"/>
      <c r="O33" s="10">
        <v>30802</v>
      </c>
      <c r="P33" s="11" t="s">
        <v>161</v>
      </c>
      <c r="Q33" s="4">
        <v>218</v>
      </c>
      <c r="R33" s="4">
        <v>518</v>
      </c>
      <c r="S33" s="4">
        <v>250</v>
      </c>
      <c r="T33" s="5">
        <v>268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151</v>
      </c>
      <c r="E34" s="4">
        <v>69</v>
      </c>
      <c r="F34" s="5">
        <v>82</v>
      </c>
      <c r="G34" s="32"/>
      <c r="H34" s="10">
        <v>8304</v>
      </c>
      <c r="I34" s="11" t="s">
        <v>169</v>
      </c>
      <c r="J34" s="4">
        <v>332</v>
      </c>
      <c r="K34" s="4">
        <v>557</v>
      </c>
      <c r="L34" s="4">
        <v>316</v>
      </c>
      <c r="M34" s="5">
        <v>241</v>
      </c>
      <c r="N34" s="32"/>
      <c r="O34" s="10">
        <v>30803</v>
      </c>
      <c r="P34" s="11" t="s">
        <v>160</v>
      </c>
      <c r="Q34" s="4">
        <v>189</v>
      </c>
      <c r="R34" s="4">
        <v>412</v>
      </c>
      <c r="S34" s="4">
        <v>202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347</v>
      </c>
      <c r="D35" s="4">
        <v>764</v>
      </c>
      <c r="E35" s="4">
        <v>389</v>
      </c>
      <c r="F35" s="5">
        <v>375</v>
      </c>
      <c r="G35" s="32"/>
      <c r="H35" s="10">
        <v>8305</v>
      </c>
      <c r="I35" s="11" t="s">
        <v>166</v>
      </c>
      <c r="J35" s="4">
        <v>105</v>
      </c>
      <c r="K35" s="4">
        <v>190</v>
      </c>
      <c r="L35" s="4">
        <v>106</v>
      </c>
      <c r="M35" s="5">
        <v>84</v>
      </c>
      <c r="N35" s="32"/>
      <c r="O35" s="10">
        <v>30804</v>
      </c>
      <c r="P35" s="11" t="s">
        <v>159</v>
      </c>
      <c r="Q35" s="4">
        <v>195</v>
      </c>
      <c r="R35" s="4">
        <v>449</v>
      </c>
      <c r="S35" s="4">
        <v>215</v>
      </c>
      <c r="T35" s="5">
        <v>234</v>
      </c>
    </row>
    <row r="36" spans="1:20" ht="13.5" x14ac:dyDescent="0.15">
      <c r="A36" s="10">
        <v>6600</v>
      </c>
      <c r="B36" s="11" t="s">
        <v>268</v>
      </c>
      <c r="C36" s="4">
        <v>376</v>
      </c>
      <c r="D36" s="4">
        <v>689</v>
      </c>
      <c r="E36" s="4">
        <v>375</v>
      </c>
      <c r="F36" s="5">
        <v>314</v>
      </c>
      <c r="G36" s="32"/>
      <c r="H36" s="10">
        <v>8306</v>
      </c>
      <c r="I36" s="11" t="s">
        <v>163</v>
      </c>
      <c r="J36" s="4">
        <v>84</v>
      </c>
      <c r="K36" s="4">
        <v>138</v>
      </c>
      <c r="L36" s="4">
        <v>82</v>
      </c>
      <c r="M36" s="5">
        <v>56</v>
      </c>
      <c r="N36" s="32"/>
      <c r="O36" s="10">
        <v>30805</v>
      </c>
      <c r="P36" s="11" t="s">
        <v>158</v>
      </c>
      <c r="Q36" s="4">
        <v>233</v>
      </c>
      <c r="R36" s="4">
        <v>594</v>
      </c>
      <c r="S36" s="4">
        <v>296</v>
      </c>
      <c r="T36" s="5">
        <v>298</v>
      </c>
    </row>
    <row r="37" spans="1:20" ht="13.5" x14ac:dyDescent="0.15">
      <c r="A37" s="10">
        <v>6700</v>
      </c>
      <c r="B37" s="11" t="s">
        <v>266</v>
      </c>
      <c r="C37" s="4">
        <v>56</v>
      </c>
      <c r="D37" s="4">
        <v>134</v>
      </c>
      <c r="E37" s="4">
        <v>67</v>
      </c>
      <c r="F37" s="5">
        <v>67</v>
      </c>
      <c r="G37" s="32"/>
      <c r="H37" s="10">
        <v>9100</v>
      </c>
      <c r="I37" s="11" t="s">
        <v>220</v>
      </c>
      <c r="J37" s="4">
        <v>10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463</v>
      </c>
      <c r="R37" s="4">
        <v>1015</v>
      </c>
      <c r="S37" s="4">
        <v>518</v>
      </c>
      <c r="T37" s="5">
        <v>497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111</v>
      </c>
      <c r="E38" s="4">
        <v>59</v>
      </c>
      <c r="F38" s="5">
        <v>52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237</v>
      </c>
      <c r="R38" s="4">
        <v>526</v>
      </c>
      <c r="S38" s="4">
        <v>261</v>
      </c>
      <c r="T38" s="5">
        <v>265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126</v>
      </c>
      <c r="E39" s="4">
        <v>55</v>
      </c>
      <c r="F39" s="5">
        <v>71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361</v>
      </c>
      <c r="S39" s="4">
        <v>183</v>
      </c>
      <c r="T39" s="5">
        <v>178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72</v>
      </c>
      <c r="E40" s="4">
        <v>31</v>
      </c>
      <c r="F40" s="5">
        <v>41</v>
      </c>
      <c r="G40" s="32"/>
      <c r="H40" s="10">
        <v>8071</v>
      </c>
      <c r="I40" s="11" t="s">
        <v>438</v>
      </c>
      <c r="J40" s="4">
        <v>922</v>
      </c>
      <c r="K40" s="4">
        <v>1736</v>
      </c>
      <c r="L40" s="4">
        <v>1031</v>
      </c>
      <c r="M40" s="5">
        <v>705</v>
      </c>
      <c r="N40" s="32"/>
      <c r="O40" s="10">
        <v>30903</v>
      </c>
      <c r="P40" s="11" t="s">
        <v>154</v>
      </c>
      <c r="Q40" s="4">
        <v>233</v>
      </c>
      <c r="R40" s="4">
        <v>493</v>
      </c>
      <c r="S40" s="4">
        <v>254</v>
      </c>
      <c r="T40" s="5">
        <v>239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128</v>
      </c>
      <c r="E41" s="4">
        <v>72</v>
      </c>
      <c r="F41" s="5">
        <v>56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165</v>
      </c>
      <c r="R41" s="4">
        <v>401</v>
      </c>
      <c r="S41" s="4">
        <v>214</v>
      </c>
      <c r="T41" s="5">
        <v>187</v>
      </c>
    </row>
    <row r="42" spans="1:20" ht="13.5" x14ac:dyDescent="0.15">
      <c r="A42" s="10">
        <v>7200</v>
      </c>
      <c r="B42" s="11" t="s">
        <v>257</v>
      </c>
      <c r="C42" s="4">
        <v>56</v>
      </c>
      <c r="D42" s="4">
        <v>117</v>
      </c>
      <c r="E42" s="4">
        <v>57</v>
      </c>
      <c r="F42" s="5">
        <v>60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245</v>
      </c>
      <c r="R42" s="4">
        <v>627</v>
      </c>
      <c r="S42" s="4">
        <v>302</v>
      </c>
      <c r="T42" s="5">
        <v>325</v>
      </c>
    </row>
    <row r="43" spans="1:20" ht="13.5" x14ac:dyDescent="0.15">
      <c r="A43" s="10">
        <v>7300</v>
      </c>
      <c r="B43" s="11" t="s">
        <v>255</v>
      </c>
      <c r="C43" s="4">
        <v>636</v>
      </c>
      <c r="D43" s="4">
        <v>1331</v>
      </c>
      <c r="E43" s="4">
        <v>677</v>
      </c>
      <c r="F43" s="5">
        <v>654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212</v>
      </c>
      <c r="R43" s="4">
        <v>439</v>
      </c>
      <c r="S43" s="4">
        <v>224</v>
      </c>
      <c r="T43" s="5">
        <v>215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104</v>
      </c>
      <c r="E44" s="4">
        <v>55</v>
      </c>
      <c r="F44" s="5">
        <v>49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157</v>
      </c>
      <c r="R44" s="4">
        <v>366</v>
      </c>
      <c r="S44" s="4">
        <v>178</v>
      </c>
      <c r="T44" s="5">
        <v>188</v>
      </c>
    </row>
    <row r="45" spans="1:20" ht="13.5" x14ac:dyDescent="0.15">
      <c r="A45" s="10">
        <v>7500</v>
      </c>
      <c r="B45" s="11" t="s">
        <v>251</v>
      </c>
      <c r="C45" s="4">
        <v>332</v>
      </c>
      <c r="D45" s="4">
        <v>647</v>
      </c>
      <c r="E45" s="4">
        <v>339</v>
      </c>
      <c r="F45" s="5">
        <v>308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183</v>
      </c>
      <c r="R45" s="4">
        <v>396</v>
      </c>
      <c r="S45" s="4">
        <v>201</v>
      </c>
      <c r="T45" s="5">
        <v>195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114</v>
      </c>
      <c r="R46" s="4">
        <v>199</v>
      </c>
      <c r="S46" s="4">
        <v>115</v>
      </c>
      <c r="T46" s="5">
        <v>84</v>
      </c>
    </row>
    <row r="47" spans="1:20" ht="13.5" x14ac:dyDescent="0.15">
      <c r="A47" s="10">
        <v>7700</v>
      </c>
      <c r="B47" s="11" t="s">
        <v>247</v>
      </c>
      <c r="C47" s="4">
        <v>120</v>
      </c>
      <c r="D47" s="4">
        <v>236</v>
      </c>
      <c r="E47" s="4">
        <v>127</v>
      </c>
      <c r="F47" s="5">
        <v>109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307</v>
      </c>
      <c r="R47" s="4">
        <v>595</v>
      </c>
      <c r="S47" s="4">
        <v>321</v>
      </c>
      <c r="T47" s="5">
        <v>274</v>
      </c>
    </row>
    <row r="48" spans="1:20" ht="13.5" x14ac:dyDescent="0.15">
      <c r="A48" s="12">
        <v>7800</v>
      </c>
      <c r="B48" s="13" t="s">
        <v>246</v>
      </c>
      <c r="C48" s="4">
        <v>136</v>
      </c>
      <c r="D48" s="4">
        <v>308</v>
      </c>
      <c r="E48" s="4">
        <v>146</v>
      </c>
      <c r="F48" s="5">
        <v>162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174</v>
      </c>
      <c r="R48" s="4">
        <v>421</v>
      </c>
      <c r="S48" s="4">
        <v>207</v>
      </c>
      <c r="T48" s="5">
        <v>214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41812</v>
      </c>
      <c r="R49" s="8">
        <v>86919</v>
      </c>
      <c r="S49" s="8">
        <v>45702</v>
      </c>
      <c r="T49" s="9">
        <v>41217</v>
      </c>
    </row>
    <row r="50" spans="1:20" ht="14.25" x14ac:dyDescent="0.15">
      <c r="A50" s="66" t="s">
        <v>441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41</v>
      </c>
      <c r="D52" s="4">
        <v>46</v>
      </c>
      <c r="E52" s="4">
        <v>42</v>
      </c>
      <c r="F52" s="5">
        <v>4</v>
      </c>
      <c r="G52" s="32"/>
      <c r="H52" s="10">
        <v>1900</v>
      </c>
      <c r="I52" s="16" t="s">
        <v>343</v>
      </c>
      <c r="J52" s="4">
        <v>282</v>
      </c>
      <c r="K52" s="4">
        <v>446</v>
      </c>
      <c r="L52" s="4">
        <v>308</v>
      </c>
      <c r="M52" s="5">
        <v>138</v>
      </c>
      <c r="N52" s="32"/>
      <c r="O52" s="10">
        <v>8400</v>
      </c>
      <c r="P52" s="11" t="s">
        <v>241</v>
      </c>
      <c r="Q52" s="4">
        <v>235</v>
      </c>
      <c r="R52" s="4">
        <v>458</v>
      </c>
      <c r="S52" s="4">
        <v>246</v>
      </c>
      <c r="T52" s="5">
        <v>212</v>
      </c>
    </row>
    <row r="53" spans="1:20" ht="13.5" x14ac:dyDescent="0.15">
      <c r="A53" s="10">
        <v>200</v>
      </c>
      <c r="B53" s="11" t="s">
        <v>341</v>
      </c>
      <c r="C53" s="4">
        <v>1713</v>
      </c>
      <c r="D53" s="4">
        <v>3424</v>
      </c>
      <c r="E53" s="4">
        <v>1773</v>
      </c>
      <c r="F53" s="5">
        <v>1651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308</v>
      </c>
      <c r="R53" s="4">
        <v>671</v>
      </c>
      <c r="S53" s="4">
        <v>350</v>
      </c>
      <c r="T53" s="5">
        <v>321</v>
      </c>
    </row>
    <row r="54" spans="1:20" ht="13.5" x14ac:dyDescent="0.15">
      <c r="A54" s="10">
        <v>300</v>
      </c>
      <c r="B54" s="11" t="s">
        <v>338</v>
      </c>
      <c r="C54" s="4">
        <v>5971</v>
      </c>
      <c r="D54" s="4">
        <v>11308</v>
      </c>
      <c r="E54" s="4">
        <v>6106</v>
      </c>
      <c r="F54" s="5">
        <v>5202</v>
      </c>
      <c r="G54" s="32"/>
      <c r="H54" s="10">
        <v>2100</v>
      </c>
      <c r="I54" s="16" t="s">
        <v>335</v>
      </c>
      <c r="J54" s="4">
        <v>5830</v>
      </c>
      <c r="K54" s="4">
        <v>11340</v>
      </c>
      <c r="L54" s="4">
        <v>5894</v>
      </c>
      <c r="M54" s="5">
        <v>5446</v>
      </c>
      <c r="N54" s="32"/>
      <c r="O54" s="10">
        <v>8600</v>
      </c>
      <c r="P54" s="11" t="s">
        <v>235</v>
      </c>
      <c r="Q54" s="4">
        <v>535</v>
      </c>
      <c r="R54" s="4">
        <v>1204</v>
      </c>
      <c r="S54" s="4">
        <v>608</v>
      </c>
      <c r="T54" s="5">
        <v>596</v>
      </c>
    </row>
    <row r="55" spans="1:20" ht="13.5" x14ac:dyDescent="0.15">
      <c r="A55" s="10">
        <v>311</v>
      </c>
      <c r="B55" s="11" t="s">
        <v>390</v>
      </c>
      <c r="C55" s="4">
        <v>53</v>
      </c>
      <c r="D55" s="4">
        <v>110</v>
      </c>
      <c r="E55" s="4">
        <v>56</v>
      </c>
      <c r="F55" s="5">
        <v>54</v>
      </c>
      <c r="G55" s="32"/>
      <c r="H55" s="10">
        <v>2201</v>
      </c>
      <c r="I55" s="16" t="s">
        <v>332</v>
      </c>
      <c r="J55" s="4">
        <v>277</v>
      </c>
      <c r="K55" s="4">
        <v>382</v>
      </c>
      <c r="L55" s="4">
        <v>241</v>
      </c>
      <c r="M55" s="5">
        <v>141</v>
      </c>
      <c r="N55" s="32"/>
      <c r="O55" s="10">
        <v>8700</v>
      </c>
      <c r="P55" s="11" t="s">
        <v>232</v>
      </c>
      <c r="Q55" s="4">
        <v>245</v>
      </c>
      <c r="R55" s="4">
        <v>521</v>
      </c>
      <c r="S55" s="4">
        <v>280</v>
      </c>
      <c r="T55" s="5">
        <v>241</v>
      </c>
    </row>
    <row r="56" spans="1:20" ht="13.5" x14ac:dyDescent="0.15">
      <c r="A56" s="10">
        <v>312</v>
      </c>
      <c r="B56" s="11" t="s">
        <v>391</v>
      </c>
      <c r="C56" s="4">
        <v>133</v>
      </c>
      <c r="D56" s="4">
        <v>280</v>
      </c>
      <c r="E56" s="4">
        <v>143</v>
      </c>
      <c r="F56" s="5">
        <v>137</v>
      </c>
      <c r="G56" s="32"/>
      <c r="H56" s="10">
        <v>2202</v>
      </c>
      <c r="I56" s="16" t="s">
        <v>330</v>
      </c>
      <c r="J56" s="4">
        <v>209</v>
      </c>
      <c r="K56" s="4">
        <v>373</v>
      </c>
      <c r="L56" s="4">
        <v>211</v>
      </c>
      <c r="M56" s="5">
        <v>162</v>
      </c>
      <c r="N56" s="32"/>
      <c r="O56" s="10">
        <v>8800</v>
      </c>
      <c r="P56" s="11" t="s">
        <v>229</v>
      </c>
      <c r="Q56" s="4">
        <v>94</v>
      </c>
      <c r="R56" s="4">
        <v>226</v>
      </c>
      <c r="S56" s="4">
        <v>116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87</v>
      </c>
      <c r="D57" s="4">
        <v>173</v>
      </c>
      <c r="E57" s="4">
        <v>95</v>
      </c>
      <c r="F57" s="5">
        <v>78</v>
      </c>
      <c r="G57" s="32"/>
      <c r="H57" s="10">
        <v>2203</v>
      </c>
      <c r="I57" s="16" t="s">
        <v>327</v>
      </c>
      <c r="J57" s="4">
        <v>153</v>
      </c>
      <c r="K57" s="4">
        <v>221</v>
      </c>
      <c r="L57" s="4">
        <v>141</v>
      </c>
      <c r="M57" s="5">
        <v>80</v>
      </c>
      <c r="N57" s="32"/>
      <c r="O57" s="10">
        <v>8900</v>
      </c>
      <c r="P57" s="11" t="s">
        <v>226</v>
      </c>
      <c r="Q57" s="4">
        <v>92</v>
      </c>
      <c r="R57" s="4">
        <v>222</v>
      </c>
      <c r="S57" s="4">
        <v>109</v>
      </c>
      <c r="T57" s="5">
        <v>113</v>
      </c>
    </row>
    <row r="58" spans="1:20" ht="13.5" x14ac:dyDescent="0.15">
      <c r="A58" s="10">
        <v>321</v>
      </c>
      <c r="B58" s="11" t="s">
        <v>367</v>
      </c>
      <c r="C58" s="4">
        <v>209</v>
      </c>
      <c r="D58" s="4">
        <v>321</v>
      </c>
      <c r="E58" s="4">
        <v>199</v>
      </c>
      <c r="F58" s="5">
        <v>122</v>
      </c>
      <c r="G58" s="32"/>
      <c r="H58" s="10">
        <v>2301</v>
      </c>
      <c r="I58" s="16" t="s">
        <v>361</v>
      </c>
      <c r="J58" s="4">
        <v>315</v>
      </c>
      <c r="K58" s="4">
        <v>650</v>
      </c>
      <c r="L58" s="4">
        <v>358</v>
      </c>
      <c r="M58" s="5">
        <v>292</v>
      </c>
      <c r="N58" s="32"/>
      <c r="O58" s="10">
        <v>9000</v>
      </c>
      <c r="P58" s="11" t="s">
        <v>223</v>
      </c>
      <c r="Q58" s="4">
        <v>34</v>
      </c>
      <c r="R58" s="4">
        <v>83</v>
      </c>
      <c r="S58" s="4">
        <v>44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276</v>
      </c>
      <c r="D59" s="4">
        <v>501</v>
      </c>
      <c r="E59" s="4">
        <v>261</v>
      </c>
      <c r="F59" s="5">
        <v>240</v>
      </c>
      <c r="G59" s="32"/>
      <c r="H59" s="10">
        <v>2302</v>
      </c>
      <c r="I59" s="11" t="s">
        <v>362</v>
      </c>
      <c r="J59" s="4">
        <v>370</v>
      </c>
      <c r="K59" s="4">
        <v>716</v>
      </c>
      <c r="L59" s="4">
        <v>382</v>
      </c>
      <c r="M59" s="5">
        <v>334</v>
      </c>
      <c r="N59" s="32"/>
      <c r="O59" s="10">
        <v>9100</v>
      </c>
      <c r="P59" s="11" t="s">
        <v>220</v>
      </c>
      <c r="Q59" s="4">
        <v>93</v>
      </c>
      <c r="R59" s="4">
        <v>184</v>
      </c>
      <c r="S59" s="4">
        <v>99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239</v>
      </c>
      <c r="D60" s="4">
        <v>525</v>
      </c>
      <c r="E60" s="4">
        <v>288</v>
      </c>
      <c r="F60" s="5">
        <v>237</v>
      </c>
      <c r="G60" s="32"/>
      <c r="H60" s="10">
        <v>2400</v>
      </c>
      <c r="I60" s="11" t="s">
        <v>320</v>
      </c>
      <c r="J60" s="4">
        <v>1389</v>
      </c>
      <c r="K60" s="4">
        <v>2866</v>
      </c>
      <c r="L60" s="4">
        <v>1505</v>
      </c>
      <c r="M60" s="5">
        <v>1361</v>
      </c>
      <c r="N60" s="32"/>
      <c r="O60" s="10">
        <v>9200</v>
      </c>
      <c r="P60" s="11" t="s">
        <v>217</v>
      </c>
      <c r="Q60" s="4">
        <v>75</v>
      </c>
      <c r="R60" s="4">
        <v>170</v>
      </c>
      <c r="S60" s="4">
        <v>84</v>
      </c>
      <c r="T60" s="5">
        <v>86</v>
      </c>
    </row>
    <row r="61" spans="1:20" ht="13.5" x14ac:dyDescent="0.15">
      <c r="A61" s="10">
        <v>1300</v>
      </c>
      <c r="B61" s="11" t="s">
        <v>336</v>
      </c>
      <c r="C61" s="4">
        <v>163</v>
      </c>
      <c r="D61" s="4">
        <v>278</v>
      </c>
      <c r="E61" s="4">
        <v>131</v>
      </c>
      <c r="F61" s="5">
        <v>147</v>
      </c>
      <c r="G61" s="32"/>
      <c r="H61" s="10">
        <v>2500</v>
      </c>
      <c r="I61" s="11" t="s">
        <v>317</v>
      </c>
      <c r="J61" s="4">
        <v>456</v>
      </c>
      <c r="K61" s="4">
        <v>921</v>
      </c>
      <c r="L61" s="4">
        <v>484</v>
      </c>
      <c r="M61" s="5">
        <v>437</v>
      </c>
      <c r="N61" s="32"/>
      <c r="O61" s="10">
        <v>9300</v>
      </c>
      <c r="P61" s="11" t="s">
        <v>214</v>
      </c>
      <c r="Q61" s="4">
        <v>61</v>
      </c>
      <c r="R61" s="4">
        <v>141</v>
      </c>
      <c r="S61" s="4">
        <v>69</v>
      </c>
      <c r="T61" s="5">
        <v>72</v>
      </c>
    </row>
    <row r="62" spans="1:20" ht="13.5" x14ac:dyDescent="0.15">
      <c r="A62" s="10">
        <v>1400</v>
      </c>
      <c r="B62" s="11" t="s">
        <v>333</v>
      </c>
      <c r="C62" s="4">
        <v>126</v>
      </c>
      <c r="D62" s="4">
        <v>238</v>
      </c>
      <c r="E62" s="4">
        <v>106</v>
      </c>
      <c r="F62" s="5">
        <v>132</v>
      </c>
      <c r="G62" s="32"/>
      <c r="H62" s="10">
        <v>2600</v>
      </c>
      <c r="I62" s="11" t="s">
        <v>314</v>
      </c>
      <c r="J62" s="4">
        <v>1103</v>
      </c>
      <c r="K62" s="4">
        <v>1956</v>
      </c>
      <c r="L62" s="4">
        <v>1074</v>
      </c>
      <c r="M62" s="5">
        <v>882</v>
      </c>
      <c r="N62" s="32"/>
      <c r="O62" s="10">
        <v>9400</v>
      </c>
      <c r="P62" s="11" t="s">
        <v>211</v>
      </c>
      <c r="Q62" s="4">
        <v>39</v>
      </c>
      <c r="R62" s="4">
        <v>78</v>
      </c>
      <c r="S62" s="4">
        <v>43</v>
      </c>
      <c r="T62" s="5">
        <v>35</v>
      </c>
    </row>
    <row r="63" spans="1:20" ht="13.5" x14ac:dyDescent="0.15">
      <c r="A63" s="10">
        <v>1500</v>
      </c>
      <c r="B63" s="11" t="s">
        <v>360</v>
      </c>
      <c r="C63" s="4">
        <v>325</v>
      </c>
      <c r="D63" s="4">
        <v>674</v>
      </c>
      <c r="E63" s="4">
        <v>332</v>
      </c>
      <c r="F63" s="5">
        <v>342</v>
      </c>
      <c r="G63" s="32"/>
      <c r="H63" s="10">
        <v>2700</v>
      </c>
      <c r="I63" s="11" t="s">
        <v>311</v>
      </c>
      <c r="J63" s="4">
        <v>904</v>
      </c>
      <c r="K63" s="4">
        <v>1603</v>
      </c>
      <c r="L63" s="4">
        <v>872</v>
      </c>
      <c r="M63" s="5">
        <v>731</v>
      </c>
      <c r="N63" s="32"/>
      <c r="O63" s="10">
        <v>9500</v>
      </c>
      <c r="P63" s="11" t="s">
        <v>208</v>
      </c>
      <c r="Q63" s="4">
        <v>248</v>
      </c>
      <c r="R63" s="4">
        <v>512</v>
      </c>
      <c r="S63" s="4">
        <v>248</v>
      </c>
      <c r="T63" s="5">
        <v>264</v>
      </c>
    </row>
    <row r="64" spans="1:20" ht="13.5" x14ac:dyDescent="0.15">
      <c r="A64" s="10">
        <v>1600</v>
      </c>
      <c r="B64" s="11" t="s">
        <v>328</v>
      </c>
      <c r="C64" s="4">
        <v>932</v>
      </c>
      <c r="D64" s="4">
        <v>1813</v>
      </c>
      <c r="E64" s="4">
        <v>964</v>
      </c>
      <c r="F64" s="5">
        <v>849</v>
      </c>
      <c r="G64" s="32"/>
      <c r="H64" s="10">
        <v>2800</v>
      </c>
      <c r="I64" s="11" t="s">
        <v>308</v>
      </c>
      <c r="J64" s="4">
        <v>48</v>
      </c>
      <c r="K64" s="4">
        <v>92</v>
      </c>
      <c r="L64" s="4">
        <v>51</v>
      </c>
      <c r="M64" s="5">
        <v>41</v>
      </c>
      <c r="N64" s="32"/>
      <c r="O64" s="10">
        <v>9600</v>
      </c>
      <c r="P64" s="11" t="s">
        <v>205</v>
      </c>
      <c r="Q64" s="4">
        <v>74</v>
      </c>
      <c r="R64" s="4">
        <v>188</v>
      </c>
      <c r="S64" s="4">
        <v>86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121</v>
      </c>
      <c r="D65" s="4">
        <v>170</v>
      </c>
      <c r="E65" s="4">
        <v>121</v>
      </c>
      <c r="F65" s="5">
        <v>49</v>
      </c>
      <c r="G65" s="32"/>
      <c r="H65" s="10">
        <v>2900</v>
      </c>
      <c r="I65" s="11" t="s">
        <v>305</v>
      </c>
      <c r="J65" s="4">
        <v>9</v>
      </c>
      <c r="K65" s="4">
        <v>11</v>
      </c>
      <c r="L65" s="4">
        <v>8</v>
      </c>
      <c r="M65" s="5">
        <v>3</v>
      </c>
      <c r="N65" s="32"/>
      <c r="O65" s="10">
        <v>9700</v>
      </c>
      <c r="P65" s="11" t="s">
        <v>202</v>
      </c>
      <c r="Q65" s="4">
        <v>484</v>
      </c>
      <c r="R65" s="4">
        <v>1030</v>
      </c>
      <c r="S65" s="4">
        <v>546</v>
      </c>
      <c r="T65" s="5">
        <v>484</v>
      </c>
    </row>
    <row r="66" spans="1:20" ht="13.5" x14ac:dyDescent="0.15">
      <c r="A66" s="10">
        <v>1652</v>
      </c>
      <c r="B66" s="11" t="s">
        <v>323</v>
      </c>
      <c r="C66" s="4">
        <v>244</v>
      </c>
      <c r="D66" s="4">
        <v>566</v>
      </c>
      <c r="E66" s="4">
        <v>286</v>
      </c>
      <c r="F66" s="5">
        <v>280</v>
      </c>
      <c r="G66" s="32"/>
      <c r="H66" s="10">
        <v>2901</v>
      </c>
      <c r="I66" s="11" t="s">
        <v>302</v>
      </c>
      <c r="J66" s="4">
        <v>251</v>
      </c>
      <c r="K66" s="4">
        <v>575</v>
      </c>
      <c r="L66" s="4">
        <v>282</v>
      </c>
      <c r="M66" s="5">
        <v>293</v>
      </c>
      <c r="N66" s="32"/>
      <c r="O66" s="10">
        <v>9800</v>
      </c>
      <c r="P66" s="11" t="s">
        <v>199</v>
      </c>
      <c r="Q66" s="4">
        <v>156</v>
      </c>
      <c r="R66" s="4">
        <v>362</v>
      </c>
      <c r="S66" s="4">
        <v>181</v>
      </c>
      <c r="T66" s="5">
        <v>181</v>
      </c>
    </row>
    <row r="67" spans="1:20" ht="13.5" x14ac:dyDescent="0.15">
      <c r="A67" s="10">
        <v>1653</v>
      </c>
      <c r="B67" s="11" t="s">
        <v>321</v>
      </c>
      <c r="C67" s="4">
        <v>244</v>
      </c>
      <c r="D67" s="4">
        <v>587</v>
      </c>
      <c r="E67" s="4">
        <v>293</v>
      </c>
      <c r="F67" s="5">
        <v>294</v>
      </c>
      <c r="G67" s="32"/>
      <c r="H67" s="10">
        <v>2902</v>
      </c>
      <c r="I67" s="11" t="s">
        <v>299</v>
      </c>
      <c r="J67" s="4">
        <v>213</v>
      </c>
      <c r="K67" s="4">
        <v>445</v>
      </c>
      <c r="L67" s="4">
        <v>222</v>
      </c>
      <c r="M67" s="5">
        <v>223</v>
      </c>
      <c r="N67" s="32"/>
      <c r="O67" s="10">
        <v>9900</v>
      </c>
      <c r="P67" s="11" t="s">
        <v>196</v>
      </c>
      <c r="Q67" s="4">
        <v>86</v>
      </c>
      <c r="R67" s="4">
        <v>205</v>
      </c>
      <c r="S67" s="4">
        <v>93</v>
      </c>
      <c r="T67" s="5">
        <v>112</v>
      </c>
    </row>
    <row r="68" spans="1:20" ht="13.5" x14ac:dyDescent="0.15">
      <c r="A68" s="10">
        <v>1654</v>
      </c>
      <c r="B68" s="11" t="s">
        <v>318</v>
      </c>
      <c r="C68" s="4">
        <v>127</v>
      </c>
      <c r="D68" s="4">
        <v>363</v>
      </c>
      <c r="E68" s="4">
        <v>185</v>
      </c>
      <c r="F68" s="5">
        <v>178</v>
      </c>
      <c r="G68" s="32"/>
      <c r="H68" s="10">
        <v>2903</v>
      </c>
      <c r="I68" s="11" t="s">
        <v>296</v>
      </c>
      <c r="J68" s="4">
        <v>162</v>
      </c>
      <c r="K68" s="4">
        <v>328</v>
      </c>
      <c r="L68" s="4">
        <v>184</v>
      </c>
      <c r="M68" s="5">
        <v>144</v>
      </c>
      <c r="N68" s="32"/>
      <c r="O68" s="10">
        <v>10000</v>
      </c>
      <c r="P68" s="11" t="s">
        <v>193</v>
      </c>
      <c r="Q68" s="4">
        <v>70</v>
      </c>
      <c r="R68" s="4">
        <v>137</v>
      </c>
      <c r="S68" s="4">
        <v>73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407</v>
      </c>
      <c r="D69" s="4">
        <v>969</v>
      </c>
      <c r="E69" s="4">
        <v>467</v>
      </c>
      <c r="F69" s="5">
        <v>502</v>
      </c>
      <c r="G69" s="32"/>
      <c r="H69" s="10">
        <v>2904</v>
      </c>
      <c r="I69" s="11" t="s">
        <v>293</v>
      </c>
      <c r="J69" s="4">
        <v>137</v>
      </c>
      <c r="K69" s="4">
        <v>328</v>
      </c>
      <c r="L69" s="4">
        <v>167</v>
      </c>
      <c r="M69" s="5">
        <v>161</v>
      </c>
      <c r="N69" s="32"/>
      <c r="O69" s="10">
        <v>10100</v>
      </c>
      <c r="P69" s="11" t="s">
        <v>191</v>
      </c>
      <c r="Q69" s="4">
        <v>111</v>
      </c>
      <c r="R69" s="4">
        <v>218</v>
      </c>
      <c r="S69" s="4">
        <v>112</v>
      </c>
      <c r="T69" s="5">
        <v>106</v>
      </c>
    </row>
    <row r="70" spans="1:20" ht="13.5" x14ac:dyDescent="0.15">
      <c r="A70" s="10">
        <v>1702</v>
      </c>
      <c r="B70" s="11" t="s">
        <v>312</v>
      </c>
      <c r="C70" s="4">
        <v>518</v>
      </c>
      <c r="D70" s="4">
        <v>1128</v>
      </c>
      <c r="E70" s="4">
        <v>566</v>
      </c>
      <c r="F70" s="5">
        <v>562</v>
      </c>
      <c r="G70" s="32"/>
      <c r="H70" s="10">
        <v>2905</v>
      </c>
      <c r="I70" s="11" t="s">
        <v>291</v>
      </c>
      <c r="J70" s="4">
        <v>67</v>
      </c>
      <c r="K70" s="4">
        <v>168</v>
      </c>
      <c r="L70" s="4">
        <v>80</v>
      </c>
      <c r="M70" s="5">
        <v>88</v>
      </c>
      <c r="N70" s="32"/>
      <c r="O70" s="10">
        <v>10200</v>
      </c>
      <c r="P70" s="11" t="s">
        <v>189</v>
      </c>
      <c r="Q70" s="4">
        <v>17</v>
      </c>
      <c r="R70" s="4">
        <v>39</v>
      </c>
      <c r="S70" s="4">
        <v>24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508</v>
      </c>
      <c r="D71" s="4">
        <v>1082</v>
      </c>
      <c r="E71" s="4">
        <v>529</v>
      </c>
      <c r="F71" s="5">
        <v>553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175</v>
      </c>
      <c r="R71" s="4">
        <v>425</v>
      </c>
      <c r="S71" s="4">
        <v>218</v>
      </c>
      <c r="T71" s="5">
        <v>207</v>
      </c>
    </row>
    <row r="72" spans="1:20" ht="13.5" x14ac:dyDescent="0.15">
      <c r="A72" s="10">
        <v>1704</v>
      </c>
      <c r="B72" s="11" t="s">
        <v>306</v>
      </c>
      <c r="C72" s="4">
        <v>456</v>
      </c>
      <c r="D72" s="4">
        <v>1057</v>
      </c>
      <c r="E72" s="4">
        <v>517</v>
      </c>
      <c r="F72" s="5">
        <v>540</v>
      </c>
      <c r="G72" s="32"/>
      <c r="H72" s="10">
        <v>3001</v>
      </c>
      <c r="I72" s="11" t="s">
        <v>287</v>
      </c>
      <c r="J72" s="4">
        <v>145</v>
      </c>
      <c r="K72" s="4">
        <v>324</v>
      </c>
      <c r="L72" s="4">
        <v>153</v>
      </c>
      <c r="M72" s="5">
        <v>171</v>
      </c>
      <c r="N72" s="32"/>
      <c r="O72" s="10">
        <v>10400</v>
      </c>
      <c r="P72" s="11" t="s">
        <v>185</v>
      </c>
      <c r="Q72" s="4">
        <v>141</v>
      </c>
      <c r="R72" s="4">
        <v>258</v>
      </c>
      <c r="S72" s="4">
        <v>116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304</v>
      </c>
      <c r="D73" s="4">
        <v>661</v>
      </c>
      <c r="E73" s="4">
        <v>314</v>
      </c>
      <c r="F73" s="5">
        <v>347</v>
      </c>
      <c r="G73" s="32"/>
      <c r="H73" s="10">
        <v>3002</v>
      </c>
      <c r="I73" s="11" t="s">
        <v>285</v>
      </c>
      <c r="J73" s="4">
        <v>158</v>
      </c>
      <c r="K73" s="4">
        <v>305</v>
      </c>
      <c r="L73" s="4">
        <v>154</v>
      </c>
      <c r="M73" s="5">
        <v>151</v>
      </c>
      <c r="N73" s="32"/>
      <c r="O73" s="10">
        <v>10500</v>
      </c>
      <c r="P73" s="11" t="s">
        <v>183</v>
      </c>
      <c r="Q73" s="4">
        <v>142</v>
      </c>
      <c r="R73" s="4">
        <v>325</v>
      </c>
      <c r="S73" s="4">
        <v>166</v>
      </c>
      <c r="T73" s="5">
        <v>159</v>
      </c>
    </row>
    <row r="74" spans="1:20" ht="13.5" x14ac:dyDescent="0.15">
      <c r="A74" s="10">
        <v>1706</v>
      </c>
      <c r="B74" s="11" t="s">
        <v>300</v>
      </c>
      <c r="C74" s="4">
        <v>434</v>
      </c>
      <c r="D74" s="4">
        <v>942</v>
      </c>
      <c r="E74" s="4">
        <v>449</v>
      </c>
      <c r="F74" s="5">
        <v>493</v>
      </c>
      <c r="G74" s="32"/>
      <c r="H74" s="10">
        <v>3003</v>
      </c>
      <c r="I74" s="11" t="s">
        <v>283</v>
      </c>
      <c r="J74" s="4">
        <v>192</v>
      </c>
      <c r="K74" s="4">
        <v>406</v>
      </c>
      <c r="L74" s="4">
        <v>200</v>
      </c>
      <c r="M74" s="5">
        <v>206</v>
      </c>
      <c r="N74" s="32"/>
      <c r="O74" s="10">
        <v>10600</v>
      </c>
      <c r="P74" s="11" t="s">
        <v>181</v>
      </c>
      <c r="Q74" s="4">
        <v>71</v>
      </c>
      <c r="R74" s="4">
        <v>173</v>
      </c>
      <c r="S74" s="4">
        <v>80</v>
      </c>
      <c r="T74" s="5">
        <v>93</v>
      </c>
    </row>
    <row r="75" spans="1:20" ht="13.5" x14ac:dyDescent="0.15">
      <c r="A75" s="10">
        <v>1707</v>
      </c>
      <c r="B75" s="11" t="s">
        <v>297</v>
      </c>
      <c r="C75" s="4">
        <v>573</v>
      </c>
      <c r="D75" s="4">
        <v>1255</v>
      </c>
      <c r="E75" s="4">
        <v>612</v>
      </c>
      <c r="F75" s="5">
        <v>643</v>
      </c>
      <c r="G75" s="32"/>
      <c r="H75" s="10">
        <v>3100</v>
      </c>
      <c r="I75" s="11" t="s">
        <v>281</v>
      </c>
      <c r="J75" s="4">
        <v>129</v>
      </c>
      <c r="K75" s="4">
        <v>237</v>
      </c>
      <c r="L75" s="4">
        <v>131</v>
      </c>
      <c r="M75" s="5">
        <v>106</v>
      </c>
      <c r="N75" s="32"/>
      <c r="O75" s="10">
        <v>10700</v>
      </c>
      <c r="P75" s="11" t="s">
        <v>179</v>
      </c>
      <c r="Q75" s="4">
        <v>49</v>
      </c>
      <c r="R75" s="4">
        <v>107</v>
      </c>
      <c r="S75" s="4">
        <v>58</v>
      </c>
      <c r="T75" s="5">
        <v>49</v>
      </c>
    </row>
    <row r="76" spans="1:20" ht="13.5" x14ac:dyDescent="0.15">
      <c r="A76" s="10">
        <v>1708</v>
      </c>
      <c r="B76" s="11" t="s">
        <v>294</v>
      </c>
      <c r="C76" s="4">
        <v>191</v>
      </c>
      <c r="D76" s="4">
        <v>410</v>
      </c>
      <c r="E76" s="4">
        <v>211</v>
      </c>
      <c r="F76" s="5">
        <v>199</v>
      </c>
      <c r="G76" s="32"/>
      <c r="H76" s="10">
        <v>3200</v>
      </c>
      <c r="I76" s="11" t="s">
        <v>279</v>
      </c>
      <c r="J76" s="4">
        <v>2275</v>
      </c>
      <c r="K76" s="4">
        <v>4699</v>
      </c>
      <c r="L76" s="4">
        <v>2327</v>
      </c>
      <c r="M76" s="5">
        <v>2372</v>
      </c>
      <c r="N76" s="32"/>
      <c r="O76" s="10">
        <v>10801</v>
      </c>
      <c r="P76" s="11" t="s">
        <v>176</v>
      </c>
      <c r="Q76" s="4">
        <v>367</v>
      </c>
      <c r="R76" s="4">
        <v>876</v>
      </c>
      <c r="S76" s="4">
        <v>438</v>
      </c>
      <c r="T76" s="5">
        <v>438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356</v>
      </c>
      <c r="R77" s="4">
        <v>791</v>
      </c>
      <c r="S77" s="4">
        <v>410</v>
      </c>
      <c r="T77" s="5">
        <v>381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89</v>
      </c>
      <c r="K78" s="4">
        <v>183</v>
      </c>
      <c r="L78" s="4">
        <v>92</v>
      </c>
      <c r="M78" s="5">
        <v>91</v>
      </c>
      <c r="N78" s="32"/>
      <c r="O78" s="10">
        <v>10803</v>
      </c>
      <c r="P78" s="11" t="s">
        <v>170</v>
      </c>
      <c r="Q78" s="4">
        <v>654</v>
      </c>
      <c r="R78" s="4">
        <v>1372</v>
      </c>
      <c r="S78" s="4">
        <v>670</v>
      </c>
      <c r="T78" s="5">
        <v>702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378</v>
      </c>
      <c r="K79" s="4">
        <v>761</v>
      </c>
      <c r="L79" s="4">
        <v>391</v>
      </c>
      <c r="M79" s="5">
        <v>370</v>
      </c>
      <c r="N79" s="32"/>
      <c r="O79" s="10">
        <v>10804</v>
      </c>
      <c r="P79" s="11" t="s">
        <v>167</v>
      </c>
      <c r="Q79" s="4">
        <v>646</v>
      </c>
      <c r="R79" s="4">
        <v>1428</v>
      </c>
      <c r="S79" s="4">
        <v>707</v>
      </c>
      <c r="T79" s="5">
        <v>721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455</v>
      </c>
      <c r="K80" s="4">
        <v>868</v>
      </c>
      <c r="L80" s="4">
        <v>438</v>
      </c>
      <c r="M80" s="5">
        <v>430</v>
      </c>
      <c r="N80" s="32"/>
      <c r="O80" s="10">
        <v>10805</v>
      </c>
      <c r="P80" s="11" t="s">
        <v>164</v>
      </c>
      <c r="Q80" s="4">
        <v>560</v>
      </c>
      <c r="R80" s="4">
        <v>1254</v>
      </c>
      <c r="S80" s="4">
        <v>606</v>
      </c>
      <c r="T80" s="5">
        <v>648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1064</v>
      </c>
      <c r="K81" s="4">
        <v>2213</v>
      </c>
      <c r="L81" s="4">
        <v>1141</v>
      </c>
      <c r="M81" s="5">
        <v>1072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2253</v>
      </c>
      <c r="K82" s="4">
        <v>4790</v>
      </c>
      <c r="L82" s="4">
        <v>2288</v>
      </c>
      <c r="M82" s="5">
        <v>2502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1433</v>
      </c>
      <c r="K83" s="4">
        <v>3201</v>
      </c>
      <c r="L83" s="4">
        <v>1641</v>
      </c>
      <c r="M83" s="5">
        <v>1560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457</v>
      </c>
      <c r="K84" s="4">
        <v>1041</v>
      </c>
      <c r="L84" s="4">
        <v>500</v>
      </c>
      <c r="M84" s="5">
        <v>541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442</v>
      </c>
      <c r="J85" s="4">
        <v>2081</v>
      </c>
      <c r="K85" s="4">
        <v>4378</v>
      </c>
      <c r="L85" s="4">
        <v>2283</v>
      </c>
      <c r="M85" s="5">
        <v>2095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552</v>
      </c>
      <c r="K86" s="4">
        <v>956</v>
      </c>
      <c r="L86" s="4">
        <v>524</v>
      </c>
      <c r="M86" s="5">
        <v>432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351</v>
      </c>
      <c r="K87" s="4">
        <v>709</v>
      </c>
      <c r="L87" s="4">
        <v>341</v>
      </c>
      <c r="M87" s="5">
        <v>368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309</v>
      </c>
      <c r="K88" s="4">
        <v>629</v>
      </c>
      <c r="L88" s="4">
        <v>305</v>
      </c>
      <c r="M88" s="5">
        <v>324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359</v>
      </c>
      <c r="K89" s="4">
        <v>695</v>
      </c>
      <c r="L89" s="4">
        <v>317</v>
      </c>
      <c r="M89" s="5">
        <v>378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245</v>
      </c>
      <c r="K90" s="4">
        <v>565</v>
      </c>
      <c r="L90" s="4">
        <v>277</v>
      </c>
      <c r="M90" s="5">
        <v>288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313</v>
      </c>
      <c r="K91" s="4">
        <v>687</v>
      </c>
      <c r="L91" s="4">
        <v>335</v>
      </c>
      <c r="M91" s="5">
        <v>352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82</v>
      </c>
      <c r="K92" s="4">
        <v>186</v>
      </c>
      <c r="L92" s="4">
        <v>88</v>
      </c>
      <c r="M92" s="5">
        <v>98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15</v>
      </c>
      <c r="K93" s="4">
        <v>15</v>
      </c>
      <c r="L93" s="4">
        <v>15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14395</v>
      </c>
      <c r="D98" s="8">
        <v>28881</v>
      </c>
      <c r="E98" s="8">
        <v>15046</v>
      </c>
      <c r="F98" s="9">
        <v>13835</v>
      </c>
      <c r="G98" s="32"/>
      <c r="H98" s="14">
        <v>2</v>
      </c>
      <c r="I98" s="15" t="s">
        <v>405</v>
      </c>
      <c r="J98" s="8">
        <v>25517</v>
      </c>
      <c r="K98" s="8">
        <v>51285</v>
      </c>
      <c r="L98" s="8">
        <v>26415</v>
      </c>
      <c r="M98" s="9">
        <v>24870</v>
      </c>
      <c r="N98" s="32"/>
      <c r="O98" s="14">
        <v>4</v>
      </c>
      <c r="P98" s="15" t="s">
        <v>406</v>
      </c>
      <c r="Q98" s="8">
        <v>6218</v>
      </c>
      <c r="R98" s="8">
        <v>13658</v>
      </c>
      <c r="S98" s="8">
        <v>6880</v>
      </c>
      <c r="T98" s="9">
        <v>6778</v>
      </c>
    </row>
    <row r="99" spans="1:20" ht="14.25" x14ac:dyDescent="0.15">
      <c r="A99" s="66" t="s">
        <v>441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161</v>
      </c>
      <c r="E101" s="4">
        <v>77</v>
      </c>
      <c r="F101" s="5">
        <v>84</v>
      </c>
      <c r="G101" s="32"/>
      <c r="H101" s="10">
        <v>4001</v>
      </c>
      <c r="I101" s="11" t="s">
        <v>144</v>
      </c>
      <c r="J101" s="4">
        <v>410</v>
      </c>
      <c r="K101" s="4">
        <v>1060</v>
      </c>
      <c r="L101" s="4">
        <v>539</v>
      </c>
      <c r="M101" s="5">
        <v>521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1013</v>
      </c>
      <c r="D102" s="4">
        <v>2027</v>
      </c>
      <c r="E102" s="4">
        <v>1027</v>
      </c>
      <c r="F102" s="5">
        <v>1000</v>
      </c>
      <c r="G102" s="32"/>
      <c r="H102" s="10">
        <v>4002</v>
      </c>
      <c r="I102" s="11" t="s">
        <v>141</v>
      </c>
      <c r="J102" s="4">
        <v>526</v>
      </c>
      <c r="K102" s="4">
        <v>895</v>
      </c>
      <c r="L102" s="4">
        <v>457</v>
      </c>
      <c r="M102" s="5">
        <v>438</v>
      </c>
      <c r="N102" s="32"/>
      <c r="O102" s="10">
        <v>13500</v>
      </c>
      <c r="P102" s="11" t="s">
        <v>140</v>
      </c>
      <c r="Q102" s="4">
        <v>1161</v>
      </c>
      <c r="R102" s="4">
        <v>2468</v>
      </c>
      <c r="S102" s="4">
        <v>1272</v>
      </c>
      <c r="T102" s="5">
        <v>1196</v>
      </c>
    </row>
    <row r="103" spans="1:20" ht="13.5" x14ac:dyDescent="0.15">
      <c r="A103" s="10">
        <v>11051</v>
      </c>
      <c r="B103" s="11" t="s">
        <v>350</v>
      </c>
      <c r="C103" s="4">
        <v>243</v>
      </c>
      <c r="D103" s="4">
        <v>612</v>
      </c>
      <c r="E103" s="4">
        <v>309</v>
      </c>
      <c r="F103" s="5">
        <v>303</v>
      </c>
      <c r="G103" s="32"/>
      <c r="H103" s="10">
        <v>4003</v>
      </c>
      <c r="I103" s="11" t="s">
        <v>138</v>
      </c>
      <c r="J103" s="4">
        <v>1184</v>
      </c>
      <c r="K103" s="4">
        <v>2794</v>
      </c>
      <c r="L103" s="4">
        <v>1470</v>
      </c>
      <c r="M103" s="5">
        <v>1324</v>
      </c>
      <c r="N103" s="32"/>
      <c r="O103" s="10">
        <v>13600</v>
      </c>
      <c r="P103" s="11" t="s">
        <v>137</v>
      </c>
      <c r="Q103" s="4">
        <v>793</v>
      </c>
      <c r="R103" s="4">
        <v>1699</v>
      </c>
      <c r="S103" s="4">
        <v>840</v>
      </c>
      <c r="T103" s="5">
        <v>859</v>
      </c>
    </row>
    <row r="104" spans="1:20" ht="13.5" x14ac:dyDescent="0.15">
      <c r="A104" s="10">
        <v>11052</v>
      </c>
      <c r="B104" s="11" t="s">
        <v>351</v>
      </c>
      <c r="C104" s="4">
        <v>220</v>
      </c>
      <c r="D104" s="4">
        <v>602</v>
      </c>
      <c r="E104" s="4">
        <v>314</v>
      </c>
      <c r="F104" s="5">
        <v>288</v>
      </c>
      <c r="G104" s="32"/>
      <c r="H104" s="10">
        <v>4004</v>
      </c>
      <c r="I104" s="11" t="s">
        <v>135</v>
      </c>
      <c r="J104" s="4">
        <v>952</v>
      </c>
      <c r="K104" s="4">
        <v>2232</v>
      </c>
      <c r="L104" s="4">
        <v>1186</v>
      </c>
      <c r="M104" s="5">
        <v>1046</v>
      </c>
      <c r="N104" s="32"/>
      <c r="O104" s="10">
        <v>13700</v>
      </c>
      <c r="P104" s="11" t="s">
        <v>134</v>
      </c>
      <c r="Q104" s="4">
        <v>1291</v>
      </c>
      <c r="R104" s="4">
        <v>2783</v>
      </c>
      <c r="S104" s="4">
        <v>1399</v>
      </c>
      <c r="T104" s="5">
        <v>1384</v>
      </c>
    </row>
    <row r="105" spans="1:20" ht="13.5" x14ac:dyDescent="0.15">
      <c r="A105" s="10">
        <v>11053</v>
      </c>
      <c r="B105" s="11" t="s">
        <v>352</v>
      </c>
      <c r="C105" s="4">
        <v>407</v>
      </c>
      <c r="D105" s="4">
        <v>1221</v>
      </c>
      <c r="E105" s="4">
        <v>631</v>
      </c>
      <c r="F105" s="5">
        <v>590</v>
      </c>
      <c r="G105" s="32"/>
      <c r="H105" s="10">
        <v>4005</v>
      </c>
      <c r="I105" s="11" t="s">
        <v>132</v>
      </c>
      <c r="J105" s="4">
        <v>302</v>
      </c>
      <c r="K105" s="4">
        <v>540</v>
      </c>
      <c r="L105" s="4">
        <v>294</v>
      </c>
      <c r="M105" s="5">
        <v>246</v>
      </c>
      <c r="N105" s="32"/>
      <c r="O105" s="10">
        <v>13800</v>
      </c>
      <c r="P105" s="11" t="s">
        <v>131</v>
      </c>
      <c r="Q105" s="4">
        <v>58</v>
      </c>
      <c r="R105" s="4">
        <v>128</v>
      </c>
      <c r="S105" s="4">
        <v>65</v>
      </c>
      <c r="T105" s="5">
        <v>63</v>
      </c>
    </row>
    <row r="106" spans="1:20" ht="13.5" x14ac:dyDescent="0.15">
      <c r="A106" s="10">
        <v>11054</v>
      </c>
      <c r="B106" s="11" t="s">
        <v>407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911</v>
      </c>
      <c r="L106" s="4">
        <v>447</v>
      </c>
      <c r="M106" s="5">
        <v>464</v>
      </c>
      <c r="N106" s="32"/>
      <c r="O106" s="10">
        <v>13900</v>
      </c>
      <c r="P106" s="11" t="s">
        <v>128</v>
      </c>
      <c r="Q106" s="4">
        <v>423</v>
      </c>
      <c r="R106" s="4">
        <v>893</v>
      </c>
      <c r="S106" s="4">
        <v>442</v>
      </c>
      <c r="T106" s="5">
        <v>451</v>
      </c>
    </row>
    <row r="107" spans="1:20" ht="13.5" x14ac:dyDescent="0.15">
      <c r="A107" s="10">
        <v>11100</v>
      </c>
      <c r="B107" s="11" t="s">
        <v>139</v>
      </c>
      <c r="C107" s="4">
        <v>148</v>
      </c>
      <c r="D107" s="4">
        <v>347</v>
      </c>
      <c r="E107" s="4">
        <v>162</v>
      </c>
      <c r="F107" s="5">
        <v>185</v>
      </c>
      <c r="G107" s="32"/>
      <c r="H107" s="10">
        <v>4102</v>
      </c>
      <c r="I107" s="11" t="s">
        <v>126</v>
      </c>
      <c r="J107" s="4">
        <v>393</v>
      </c>
      <c r="K107" s="4">
        <v>1069</v>
      </c>
      <c r="L107" s="4">
        <v>530</v>
      </c>
      <c r="M107" s="5">
        <v>539</v>
      </c>
      <c r="N107" s="32"/>
      <c r="O107" s="10">
        <v>14000</v>
      </c>
      <c r="P107" s="11" t="s">
        <v>125</v>
      </c>
      <c r="Q107" s="4">
        <v>93</v>
      </c>
      <c r="R107" s="4">
        <v>222</v>
      </c>
      <c r="S107" s="4">
        <v>115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119</v>
      </c>
      <c r="D108" s="4">
        <v>248</v>
      </c>
      <c r="E108" s="4">
        <v>131</v>
      </c>
      <c r="F108" s="5">
        <v>117</v>
      </c>
      <c r="G108" s="32"/>
      <c r="H108" s="10">
        <v>4103</v>
      </c>
      <c r="I108" s="11" t="s">
        <v>123</v>
      </c>
      <c r="J108" s="4">
        <v>448</v>
      </c>
      <c r="K108" s="4">
        <v>812</v>
      </c>
      <c r="L108" s="4">
        <v>478</v>
      </c>
      <c r="M108" s="5">
        <v>334</v>
      </c>
      <c r="N108" s="32"/>
      <c r="O108" s="10">
        <v>14100</v>
      </c>
      <c r="P108" s="11" t="s">
        <v>122</v>
      </c>
      <c r="Q108" s="4">
        <v>221</v>
      </c>
      <c r="R108" s="4">
        <v>484</v>
      </c>
      <c r="S108" s="4">
        <v>258</v>
      </c>
      <c r="T108" s="5">
        <v>226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200</v>
      </c>
      <c r="E109" s="4">
        <v>107</v>
      </c>
      <c r="F109" s="5">
        <v>93</v>
      </c>
      <c r="G109" s="32"/>
      <c r="H109" s="10">
        <v>4104</v>
      </c>
      <c r="I109" s="11" t="s">
        <v>120</v>
      </c>
      <c r="J109" s="4">
        <v>330</v>
      </c>
      <c r="K109" s="4">
        <v>776</v>
      </c>
      <c r="L109" s="4">
        <v>381</v>
      </c>
      <c r="M109" s="5">
        <v>395</v>
      </c>
      <c r="N109" s="32"/>
      <c r="O109" s="10">
        <v>14200</v>
      </c>
      <c r="P109" s="11" t="s">
        <v>119</v>
      </c>
      <c r="Q109" s="4">
        <v>795</v>
      </c>
      <c r="R109" s="4">
        <v>1634</v>
      </c>
      <c r="S109" s="4">
        <v>849</v>
      </c>
      <c r="T109" s="5">
        <v>785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127</v>
      </c>
      <c r="E110" s="4">
        <v>65</v>
      </c>
      <c r="F110" s="5">
        <v>62</v>
      </c>
      <c r="G110" s="32"/>
      <c r="H110" s="10">
        <v>4105</v>
      </c>
      <c r="I110" s="11" t="s">
        <v>117</v>
      </c>
      <c r="J110" s="4">
        <v>143</v>
      </c>
      <c r="K110" s="4">
        <v>304</v>
      </c>
      <c r="L110" s="4">
        <v>148</v>
      </c>
      <c r="M110" s="5">
        <v>156</v>
      </c>
      <c r="N110" s="32"/>
      <c r="O110" s="10">
        <v>14300</v>
      </c>
      <c r="P110" s="11" t="s">
        <v>116</v>
      </c>
      <c r="Q110" s="4">
        <v>321</v>
      </c>
      <c r="R110" s="4">
        <v>744</v>
      </c>
      <c r="S110" s="4">
        <v>386</v>
      </c>
      <c r="T110" s="5">
        <v>358</v>
      </c>
    </row>
    <row r="111" spans="1:20" ht="13.5" x14ac:dyDescent="0.15">
      <c r="A111" s="10">
        <v>11500</v>
      </c>
      <c r="B111" s="11" t="s">
        <v>127</v>
      </c>
      <c r="C111" s="4">
        <v>1681</v>
      </c>
      <c r="D111" s="4">
        <v>3474</v>
      </c>
      <c r="E111" s="4">
        <v>1696</v>
      </c>
      <c r="F111" s="5">
        <v>1778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77</v>
      </c>
      <c r="R111" s="4">
        <v>159</v>
      </c>
      <c r="S111" s="4">
        <v>83</v>
      </c>
      <c r="T111" s="5">
        <v>76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177</v>
      </c>
      <c r="R112" s="4">
        <v>404</v>
      </c>
      <c r="S112" s="4">
        <v>188</v>
      </c>
      <c r="T112" s="5">
        <v>216</v>
      </c>
    </row>
    <row r="113" spans="1:20" ht="13.5" x14ac:dyDescent="0.15">
      <c r="A113" s="10">
        <v>11700</v>
      </c>
      <c r="B113" s="11" t="s">
        <v>121</v>
      </c>
      <c r="C113" s="4">
        <v>47</v>
      </c>
      <c r="D113" s="4">
        <v>109</v>
      </c>
      <c r="E113" s="4">
        <v>54</v>
      </c>
      <c r="F113" s="5">
        <v>55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946</v>
      </c>
      <c r="R113" s="4">
        <v>1838</v>
      </c>
      <c r="S113" s="4">
        <v>925</v>
      </c>
      <c r="T113" s="5">
        <v>913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95</v>
      </c>
      <c r="E114" s="4">
        <v>45</v>
      </c>
      <c r="F114" s="5">
        <v>50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702</v>
      </c>
      <c r="R114" s="4">
        <v>1475</v>
      </c>
      <c r="S114" s="4">
        <v>747</v>
      </c>
      <c r="T114" s="5">
        <v>728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274</v>
      </c>
      <c r="E115" s="4">
        <v>130</v>
      </c>
      <c r="F115" s="5">
        <v>144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64</v>
      </c>
      <c r="S115" s="4">
        <v>33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153</v>
      </c>
      <c r="D116" s="4">
        <v>363</v>
      </c>
      <c r="E116" s="4">
        <v>186</v>
      </c>
      <c r="F116" s="5">
        <v>177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166</v>
      </c>
      <c r="E117" s="4">
        <v>84</v>
      </c>
      <c r="F117" s="5">
        <v>82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35</v>
      </c>
      <c r="R117" s="4">
        <v>74</v>
      </c>
      <c r="S117" s="4">
        <v>35</v>
      </c>
      <c r="T117" s="5">
        <v>39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70</v>
      </c>
      <c r="E118" s="4">
        <v>35</v>
      </c>
      <c r="F118" s="5">
        <v>35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63</v>
      </c>
      <c r="R118" s="4">
        <v>151</v>
      </c>
      <c r="S118" s="4">
        <v>79</v>
      </c>
      <c r="T118" s="5">
        <v>72</v>
      </c>
    </row>
    <row r="119" spans="1:20" ht="13.5" x14ac:dyDescent="0.15">
      <c r="A119" s="10">
        <v>12300</v>
      </c>
      <c r="B119" s="11" t="s">
        <v>107</v>
      </c>
      <c r="C119" s="4">
        <v>716</v>
      </c>
      <c r="D119" s="4">
        <v>1512</v>
      </c>
      <c r="E119" s="4">
        <v>770</v>
      </c>
      <c r="F119" s="5">
        <v>742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365</v>
      </c>
      <c r="R119" s="4">
        <v>803</v>
      </c>
      <c r="S119" s="4">
        <v>415</v>
      </c>
      <c r="T119" s="5">
        <v>388</v>
      </c>
    </row>
    <row r="120" spans="1:20" ht="13.5" x14ac:dyDescent="0.15">
      <c r="A120" s="10">
        <v>12400</v>
      </c>
      <c r="B120" s="11" t="s">
        <v>105</v>
      </c>
      <c r="C120" s="4">
        <v>240</v>
      </c>
      <c r="D120" s="4">
        <v>425</v>
      </c>
      <c r="E120" s="4">
        <v>238</v>
      </c>
      <c r="F120" s="5">
        <v>187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102</v>
      </c>
      <c r="R120" s="4">
        <v>220</v>
      </c>
      <c r="S120" s="4">
        <v>106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38</v>
      </c>
      <c r="D121" s="4">
        <v>79</v>
      </c>
      <c r="E121" s="4">
        <v>37</v>
      </c>
      <c r="F121" s="5">
        <v>42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139</v>
      </c>
      <c r="R121" s="4">
        <v>302</v>
      </c>
      <c r="S121" s="4">
        <v>144</v>
      </c>
      <c r="T121" s="5">
        <v>158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88</v>
      </c>
      <c r="E122" s="4">
        <v>47</v>
      </c>
      <c r="F122" s="5">
        <v>41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49</v>
      </c>
      <c r="R122" s="4">
        <v>132</v>
      </c>
      <c r="S122" s="4">
        <v>65</v>
      </c>
      <c r="T122" s="5">
        <v>67</v>
      </c>
    </row>
    <row r="123" spans="1:20" ht="13.5" x14ac:dyDescent="0.15">
      <c r="A123" s="10">
        <v>12700</v>
      </c>
      <c r="B123" s="11" t="s">
        <v>100</v>
      </c>
      <c r="C123" s="4">
        <v>197</v>
      </c>
      <c r="D123" s="4">
        <v>320</v>
      </c>
      <c r="E123" s="4">
        <v>126</v>
      </c>
      <c r="F123" s="5">
        <v>194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78</v>
      </c>
      <c r="R123" s="4">
        <v>187</v>
      </c>
      <c r="S123" s="4">
        <v>84</v>
      </c>
      <c r="T123" s="5">
        <v>103</v>
      </c>
    </row>
    <row r="124" spans="1:20" ht="13.5" x14ac:dyDescent="0.15">
      <c r="A124" s="10">
        <v>12800</v>
      </c>
      <c r="B124" s="11" t="s">
        <v>98</v>
      </c>
      <c r="C124" s="4">
        <v>42</v>
      </c>
      <c r="D124" s="4">
        <v>114</v>
      </c>
      <c r="E124" s="4">
        <v>56</v>
      </c>
      <c r="F124" s="5">
        <v>58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88</v>
      </c>
      <c r="D125" s="4">
        <v>181</v>
      </c>
      <c r="E125" s="4">
        <v>99</v>
      </c>
      <c r="F125" s="5">
        <v>82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91</v>
      </c>
      <c r="S125" s="4">
        <v>47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308</v>
      </c>
      <c r="D126" s="4">
        <v>619</v>
      </c>
      <c r="E126" s="4">
        <v>322</v>
      </c>
      <c r="F126" s="5">
        <v>297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169</v>
      </c>
      <c r="D127" s="4">
        <v>289</v>
      </c>
      <c r="E127" s="4">
        <v>131</v>
      </c>
      <c r="F127" s="5">
        <v>158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57</v>
      </c>
      <c r="R127" s="4">
        <v>130</v>
      </c>
      <c r="S127" s="4">
        <v>64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26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445</v>
      </c>
      <c r="R130" s="4">
        <v>1011</v>
      </c>
      <c r="S130" s="4">
        <v>517</v>
      </c>
      <c r="T130" s="5">
        <v>494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124</v>
      </c>
      <c r="R131" s="4">
        <v>251</v>
      </c>
      <c r="S131" s="4">
        <v>125</v>
      </c>
      <c r="T131" s="5">
        <v>126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172</v>
      </c>
      <c r="R132" s="4">
        <v>397</v>
      </c>
      <c r="S132" s="4">
        <v>192</v>
      </c>
      <c r="T132" s="5">
        <v>205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29</v>
      </c>
      <c r="R133" s="4">
        <v>65</v>
      </c>
      <c r="S133" s="4">
        <v>32</v>
      </c>
      <c r="T133" s="5">
        <v>33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110</v>
      </c>
      <c r="R134" s="4">
        <v>245</v>
      </c>
      <c r="S134" s="4">
        <v>121</v>
      </c>
      <c r="T134" s="5">
        <v>124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511</v>
      </c>
      <c r="R135" s="4">
        <v>1049</v>
      </c>
      <c r="S135" s="4">
        <v>484</v>
      </c>
      <c r="T135" s="5">
        <v>565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188</v>
      </c>
      <c r="R136" s="4">
        <v>411</v>
      </c>
      <c r="S136" s="4">
        <v>207</v>
      </c>
      <c r="T136" s="5">
        <v>204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91</v>
      </c>
      <c r="R137" s="4">
        <v>183</v>
      </c>
      <c r="S137" s="4">
        <v>102</v>
      </c>
      <c r="T137" s="5">
        <v>81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198</v>
      </c>
      <c r="R138" s="4">
        <v>422</v>
      </c>
      <c r="S138" s="4">
        <v>220</v>
      </c>
      <c r="T138" s="5">
        <v>202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145</v>
      </c>
      <c r="R139" s="4">
        <v>263</v>
      </c>
      <c r="S139" s="4">
        <v>146</v>
      </c>
      <c r="T139" s="5">
        <v>117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33</v>
      </c>
      <c r="R140" s="4">
        <v>72</v>
      </c>
      <c r="S140" s="4">
        <v>36</v>
      </c>
      <c r="T140" s="5">
        <v>36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6391</v>
      </c>
      <c r="D147" s="8">
        <v>13824</v>
      </c>
      <c r="E147" s="8">
        <v>6933</v>
      </c>
      <c r="F147" s="9">
        <v>6891</v>
      </c>
      <c r="G147" s="32"/>
      <c r="H147" s="14">
        <v>6</v>
      </c>
      <c r="I147" s="15" t="s">
        <v>409</v>
      </c>
      <c r="J147" s="8">
        <v>5055</v>
      </c>
      <c r="K147" s="8">
        <v>11393</v>
      </c>
      <c r="L147" s="8">
        <v>5930</v>
      </c>
      <c r="M147" s="9">
        <v>5463</v>
      </c>
      <c r="N147" s="32"/>
      <c r="O147" s="14">
        <v>7</v>
      </c>
      <c r="P147" s="15" t="s">
        <v>410</v>
      </c>
      <c r="Q147" s="8">
        <v>10172</v>
      </c>
      <c r="R147" s="8">
        <v>21729</v>
      </c>
      <c r="S147" s="8">
        <v>10963</v>
      </c>
      <c r="T147" s="9">
        <v>10766</v>
      </c>
    </row>
    <row r="148" spans="1:20" ht="14.25" x14ac:dyDescent="0.15">
      <c r="A148" s="66" t="s">
        <v>441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52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302</v>
      </c>
      <c r="L150" s="4">
        <v>147</v>
      </c>
      <c r="M150" s="5">
        <v>155</v>
      </c>
      <c r="N150" s="32"/>
      <c r="O150" s="10">
        <v>40101</v>
      </c>
      <c r="P150" s="11" t="s">
        <v>70</v>
      </c>
      <c r="Q150" s="4">
        <v>796</v>
      </c>
      <c r="R150" s="4">
        <v>2557</v>
      </c>
      <c r="S150" s="4">
        <v>1268</v>
      </c>
      <c r="T150" s="5">
        <v>1289</v>
      </c>
    </row>
    <row r="151" spans="1:20" ht="13.5" x14ac:dyDescent="0.15">
      <c r="A151" s="10">
        <v>17500</v>
      </c>
      <c r="B151" s="11" t="s">
        <v>69</v>
      </c>
      <c r="C151" s="4">
        <v>166</v>
      </c>
      <c r="D151" s="4">
        <v>358</v>
      </c>
      <c r="E151" s="4">
        <v>173</v>
      </c>
      <c r="F151" s="5">
        <v>185</v>
      </c>
      <c r="G151" s="32"/>
      <c r="H151" s="10">
        <v>251</v>
      </c>
      <c r="I151" s="11" t="s">
        <v>71</v>
      </c>
      <c r="J151" s="4">
        <v>326</v>
      </c>
      <c r="K151" s="4">
        <v>702</v>
      </c>
      <c r="L151" s="4">
        <v>357</v>
      </c>
      <c r="M151" s="5">
        <v>345</v>
      </c>
      <c r="N151" s="32"/>
      <c r="O151" s="10">
        <v>40102</v>
      </c>
      <c r="P151" s="11" t="s">
        <v>67</v>
      </c>
      <c r="Q151" s="4">
        <v>856</v>
      </c>
      <c r="R151" s="4">
        <v>1944</v>
      </c>
      <c r="S151" s="4">
        <v>948</v>
      </c>
      <c r="T151" s="5">
        <v>996</v>
      </c>
    </row>
    <row r="152" spans="1:20" ht="13.5" x14ac:dyDescent="0.15">
      <c r="A152" s="10">
        <v>17600</v>
      </c>
      <c r="B152" s="11" t="s">
        <v>66</v>
      </c>
      <c r="C152" s="4">
        <v>66</v>
      </c>
      <c r="D152" s="4">
        <v>107</v>
      </c>
      <c r="E152" s="4">
        <v>45</v>
      </c>
      <c r="F152" s="5">
        <v>62</v>
      </c>
      <c r="G152" s="32"/>
      <c r="H152" s="10">
        <v>252</v>
      </c>
      <c r="I152" s="11" t="s">
        <v>68</v>
      </c>
      <c r="J152" s="4">
        <v>306</v>
      </c>
      <c r="K152" s="4">
        <v>638</v>
      </c>
      <c r="L152" s="4">
        <v>309</v>
      </c>
      <c r="M152" s="5">
        <v>329</v>
      </c>
      <c r="N152" s="32"/>
      <c r="O152" s="10">
        <v>40103</v>
      </c>
      <c r="P152" s="11" t="s">
        <v>64</v>
      </c>
      <c r="Q152" s="4">
        <v>150</v>
      </c>
      <c r="R152" s="4">
        <v>481</v>
      </c>
      <c r="S152" s="4">
        <v>250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59</v>
      </c>
      <c r="D153" s="4">
        <v>139</v>
      </c>
      <c r="E153" s="4">
        <v>72</v>
      </c>
      <c r="F153" s="5">
        <v>67</v>
      </c>
      <c r="G153" s="32"/>
      <c r="H153" s="10">
        <v>400</v>
      </c>
      <c r="I153" s="11" t="s">
        <v>65</v>
      </c>
      <c r="J153" s="4">
        <v>48</v>
      </c>
      <c r="K153" s="4">
        <v>108</v>
      </c>
      <c r="L153" s="4">
        <v>57</v>
      </c>
      <c r="M153" s="5">
        <v>51</v>
      </c>
      <c r="N153" s="32"/>
      <c r="O153" s="10">
        <v>40104</v>
      </c>
      <c r="P153" s="11" t="s">
        <v>61</v>
      </c>
      <c r="Q153" s="4">
        <v>418</v>
      </c>
      <c r="R153" s="4">
        <v>1251</v>
      </c>
      <c r="S153" s="4">
        <v>613</v>
      </c>
      <c r="T153" s="5">
        <v>638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245</v>
      </c>
      <c r="E154" s="4">
        <v>120</v>
      </c>
      <c r="F154" s="5">
        <v>125</v>
      </c>
      <c r="G154" s="32"/>
      <c r="H154" s="10">
        <v>500</v>
      </c>
      <c r="I154" s="11" t="s">
        <v>62</v>
      </c>
      <c r="J154" s="4">
        <v>179</v>
      </c>
      <c r="K154" s="4">
        <v>342</v>
      </c>
      <c r="L154" s="4">
        <v>173</v>
      </c>
      <c r="M154" s="5">
        <v>169</v>
      </c>
      <c r="N154" s="32"/>
      <c r="O154" s="10">
        <v>40105</v>
      </c>
      <c r="P154" s="11" t="s">
        <v>58</v>
      </c>
      <c r="Q154" s="4">
        <v>311</v>
      </c>
      <c r="R154" s="4">
        <v>711</v>
      </c>
      <c r="S154" s="4">
        <v>354</v>
      </c>
      <c r="T154" s="5">
        <v>357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245</v>
      </c>
      <c r="E155" s="4">
        <v>128</v>
      </c>
      <c r="F155" s="5">
        <v>117</v>
      </c>
      <c r="G155" s="32"/>
      <c r="H155" s="10">
        <v>600</v>
      </c>
      <c r="I155" s="11" t="s">
        <v>59</v>
      </c>
      <c r="J155" s="4">
        <v>245</v>
      </c>
      <c r="K155" s="4">
        <v>507</v>
      </c>
      <c r="L155" s="4">
        <v>271</v>
      </c>
      <c r="M155" s="5">
        <v>236</v>
      </c>
      <c r="N155" s="32"/>
      <c r="O155" s="10">
        <v>40106</v>
      </c>
      <c r="P155" s="11" t="s">
        <v>349</v>
      </c>
      <c r="Q155" s="4">
        <v>491</v>
      </c>
      <c r="R155" s="4">
        <v>1731</v>
      </c>
      <c r="S155" s="4">
        <v>872</v>
      </c>
      <c r="T155" s="5">
        <v>859</v>
      </c>
    </row>
    <row r="156" spans="1:20" ht="13.5" x14ac:dyDescent="0.15">
      <c r="A156" s="10">
        <v>18000</v>
      </c>
      <c r="B156" s="11" t="s">
        <v>54</v>
      </c>
      <c r="C156" s="4">
        <v>121</v>
      </c>
      <c r="D156" s="4">
        <v>292</v>
      </c>
      <c r="E156" s="4">
        <v>141</v>
      </c>
      <c r="F156" s="5">
        <v>151</v>
      </c>
      <c r="G156" s="32"/>
      <c r="H156" s="10">
        <v>701</v>
      </c>
      <c r="I156" s="11" t="s">
        <v>56</v>
      </c>
      <c r="J156" s="4">
        <v>430</v>
      </c>
      <c r="K156" s="4">
        <v>640</v>
      </c>
      <c r="L156" s="4">
        <v>494</v>
      </c>
      <c r="M156" s="5">
        <v>146</v>
      </c>
      <c r="N156" s="32"/>
      <c r="O156" s="10">
        <v>40107</v>
      </c>
      <c r="P156" s="11" t="s">
        <v>55</v>
      </c>
      <c r="Q156" s="4">
        <v>404</v>
      </c>
      <c r="R156" s="4">
        <v>1320</v>
      </c>
      <c r="S156" s="4">
        <v>658</v>
      </c>
      <c r="T156" s="5">
        <v>662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110</v>
      </c>
      <c r="E157" s="4">
        <v>58</v>
      </c>
      <c r="F157" s="5">
        <v>52</v>
      </c>
      <c r="G157" s="32"/>
      <c r="H157" s="10">
        <v>702</v>
      </c>
      <c r="I157" s="11" t="s">
        <v>53</v>
      </c>
      <c r="J157" s="4">
        <v>255</v>
      </c>
      <c r="K157" s="4">
        <v>557</v>
      </c>
      <c r="L157" s="4">
        <v>315</v>
      </c>
      <c r="M157" s="5">
        <v>242</v>
      </c>
      <c r="N157" s="32"/>
      <c r="O157" s="10">
        <v>40108</v>
      </c>
      <c r="P157" s="11" t="s">
        <v>52</v>
      </c>
      <c r="Q157" s="4">
        <v>502</v>
      </c>
      <c r="R157" s="4">
        <v>1668</v>
      </c>
      <c r="S157" s="4">
        <v>848</v>
      </c>
      <c r="T157" s="5">
        <v>820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116</v>
      </c>
      <c r="E158" s="4">
        <v>49</v>
      </c>
      <c r="F158" s="5">
        <v>67</v>
      </c>
      <c r="G158" s="32"/>
      <c r="H158" s="10">
        <v>703</v>
      </c>
      <c r="I158" s="11" t="s">
        <v>50</v>
      </c>
      <c r="J158" s="4">
        <v>364</v>
      </c>
      <c r="K158" s="4">
        <v>1161</v>
      </c>
      <c r="L158" s="4">
        <v>583</v>
      </c>
      <c r="M158" s="5">
        <v>578</v>
      </c>
      <c r="N158" s="32"/>
      <c r="O158" s="10">
        <v>40109</v>
      </c>
      <c r="P158" s="11" t="s">
        <v>49</v>
      </c>
      <c r="Q158" s="4">
        <v>325</v>
      </c>
      <c r="R158" s="4">
        <v>938</v>
      </c>
      <c r="S158" s="4">
        <v>473</v>
      </c>
      <c r="T158" s="5">
        <v>465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60</v>
      </c>
      <c r="E159" s="4">
        <v>29</v>
      </c>
      <c r="F159" s="5">
        <v>31</v>
      </c>
      <c r="G159" s="32"/>
      <c r="H159" s="10">
        <v>801</v>
      </c>
      <c r="I159" s="11" t="s">
        <v>47</v>
      </c>
      <c r="J159" s="4">
        <v>370</v>
      </c>
      <c r="K159" s="4">
        <v>762</v>
      </c>
      <c r="L159" s="4">
        <v>457</v>
      </c>
      <c r="M159" s="5">
        <v>305</v>
      </c>
      <c r="N159" s="32"/>
      <c r="O159" s="10">
        <v>40201</v>
      </c>
      <c r="P159" s="11" t="s">
        <v>46</v>
      </c>
      <c r="Q159" s="4">
        <v>714</v>
      </c>
      <c r="R159" s="4">
        <v>1909</v>
      </c>
      <c r="S159" s="4">
        <v>922</v>
      </c>
      <c r="T159" s="5">
        <v>987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188</v>
      </c>
      <c r="E160" s="4">
        <v>113</v>
      </c>
      <c r="F160" s="5">
        <v>75</v>
      </c>
      <c r="G160" s="32"/>
      <c r="H160" s="10">
        <v>802</v>
      </c>
      <c r="I160" s="11" t="s">
        <v>44</v>
      </c>
      <c r="J160" s="4">
        <v>328</v>
      </c>
      <c r="K160" s="4">
        <v>755</v>
      </c>
      <c r="L160" s="4">
        <v>402</v>
      </c>
      <c r="M160" s="5">
        <v>353</v>
      </c>
      <c r="N160" s="32"/>
      <c r="O160" s="10">
        <v>40202</v>
      </c>
      <c r="P160" s="11" t="s">
        <v>43</v>
      </c>
      <c r="Q160" s="4">
        <v>367</v>
      </c>
      <c r="R160" s="4">
        <v>864</v>
      </c>
      <c r="S160" s="4">
        <v>410</v>
      </c>
      <c r="T160" s="5">
        <v>454</v>
      </c>
    </row>
    <row r="161" spans="1:20" ht="13.5" x14ac:dyDescent="0.15">
      <c r="A161" s="10">
        <v>18500</v>
      </c>
      <c r="B161" s="11" t="s">
        <v>39</v>
      </c>
      <c r="C161" s="4">
        <v>165</v>
      </c>
      <c r="D161" s="4">
        <v>334</v>
      </c>
      <c r="E161" s="4">
        <v>175</v>
      </c>
      <c r="F161" s="5">
        <v>159</v>
      </c>
      <c r="G161" s="32"/>
      <c r="H161" s="10">
        <v>900</v>
      </c>
      <c r="I161" s="11" t="s">
        <v>41</v>
      </c>
      <c r="J161" s="4">
        <v>214</v>
      </c>
      <c r="K161" s="4">
        <v>452</v>
      </c>
      <c r="L161" s="4">
        <v>223</v>
      </c>
      <c r="M161" s="5">
        <v>229</v>
      </c>
      <c r="N161" s="32"/>
      <c r="O161" s="10">
        <v>40203</v>
      </c>
      <c r="P161" s="11" t="s">
        <v>40</v>
      </c>
      <c r="Q161" s="4">
        <v>141</v>
      </c>
      <c r="R161" s="4">
        <v>383</v>
      </c>
      <c r="S161" s="4">
        <v>181</v>
      </c>
      <c r="T161" s="5">
        <v>202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143</v>
      </c>
      <c r="E162" s="4">
        <v>75</v>
      </c>
      <c r="F162" s="5">
        <v>68</v>
      </c>
      <c r="G162" s="32"/>
      <c r="H162" s="10">
        <v>1000</v>
      </c>
      <c r="I162" s="11" t="s">
        <v>38</v>
      </c>
      <c r="J162" s="4">
        <v>159</v>
      </c>
      <c r="K162" s="4">
        <v>318</v>
      </c>
      <c r="L162" s="4">
        <v>183</v>
      </c>
      <c r="M162" s="5">
        <v>135</v>
      </c>
      <c r="N162" s="32"/>
      <c r="O162" s="10">
        <v>40204</v>
      </c>
      <c r="P162" s="11" t="s">
        <v>37</v>
      </c>
      <c r="Q162" s="4">
        <v>417</v>
      </c>
      <c r="R162" s="4">
        <v>1086</v>
      </c>
      <c r="S162" s="4">
        <v>524</v>
      </c>
      <c r="T162" s="5">
        <v>562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108</v>
      </c>
      <c r="E163" s="4">
        <v>58</v>
      </c>
      <c r="F163" s="5">
        <v>50</v>
      </c>
      <c r="G163" s="32"/>
      <c r="H163" s="10">
        <v>1100</v>
      </c>
      <c r="I163" s="11" t="s">
        <v>35</v>
      </c>
      <c r="J163" s="4">
        <v>44</v>
      </c>
      <c r="K163" s="4">
        <v>121</v>
      </c>
      <c r="L163" s="4">
        <v>59</v>
      </c>
      <c r="M163" s="5">
        <v>62</v>
      </c>
      <c r="N163" s="32"/>
      <c r="O163" s="10">
        <v>40205</v>
      </c>
      <c r="P163" s="11" t="s">
        <v>34</v>
      </c>
      <c r="Q163" s="4">
        <v>290</v>
      </c>
      <c r="R163" s="4">
        <v>704</v>
      </c>
      <c r="S163" s="4">
        <v>366</v>
      </c>
      <c r="T163" s="5">
        <v>338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125</v>
      </c>
      <c r="K164" s="4">
        <v>325</v>
      </c>
      <c r="L164" s="4">
        <v>162</v>
      </c>
      <c r="M164" s="5">
        <v>163</v>
      </c>
      <c r="N164" s="32"/>
      <c r="O164" s="10">
        <v>40206</v>
      </c>
      <c r="P164" s="11" t="s">
        <v>31</v>
      </c>
      <c r="Q164" s="4">
        <v>736</v>
      </c>
      <c r="R164" s="4">
        <v>2445</v>
      </c>
      <c r="S164" s="4">
        <v>1204</v>
      </c>
      <c r="T164" s="5">
        <v>1241</v>
      </c>
    </row>
    <row r="165" spans="1:20" ht="13.5" x14ac:dyDescent="0.15">
      <c r="A165" s="10">
        <v>18900</v>
      </c>
      <c r="B165" s="11" t="s">
        <v>27</v>
      </c>
      <c r="C165" s="4">
        <v>106</v>
      </c>
      <c r="D165" s="4">
        <v>210</v>
      </c>
      <c r="E165" s="4">
        <v>100</v>
      </c>
      <c r="F165" s="5">
        <v>110</v>
      </c>
      <c r="G165" s="32"/>
      <c r="H165" s="10">
        <v>1801</v>
      </c>
      <c r="I165" s="11" t="s">
        <v>29</v>
      </c>
      <c r="J165" s="4">
        <v>236</v>
      </c>
      <c r="K165" s="4">
        <v>576</v>
      </c>
      <c r="L165" s="4">
        <v>277</v>
      </c>
      <c r="M165" s="5">
        <v>299</v>
      </c>
      <c r="N165" s="32"/>
      <c r="O165" s="10">
        <v>40301</v>
      </c>
      <c r="P165" s="11" t="s">
        <v>28</v>
      </c>
      <c r="Q165" s="4">
        <v>275</v>
      </c>
      <c r="R165" s="4">
        <v>751</v>
      </c>
      <c r="S165" s="4">
        <v>379</v>
      </c>
      <c r="T165" s="5">
        <v>372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228</v>
      </c>
      <c r="E166" s="4">
        <v>95</v>
      </c>
      <c r="F166" s="5">
        <v>133</v>
      </c>
      <c r="G166" s="32"/>
      <c r="H166" s="10">
        <v>1802</v>
      </c>
      <c r="I166" s="11" t="s">
        <v>26</v>
      </c>
      <c r="J166" s="4">
        <v>472</v>
      </c>
      <c r="K166" s="4">
        <v>1052</v>
      </c>
      <c r="L166" s="4">
        <v>519</v>
      </c>
      <c r="M166" s="5">
        <v>533</v>
      </c>
      <c r="N166" s="32"/>
      <c r="O166" s="10">
        <v>40302</v>
      </c>
      <c r="P166" s="11" t="s">
        <v>25</v>
      </c>
      <c r="Q166" s="4">
        <v>398</v>
      </c>
      <c r="R166" s="4">
        <v>917</v>
      </c>
      <c r="S166" s="4">
        <v>475</v>
      </c>
      <c r="T166" s="5">
        <v>442</v>
      </c>
    </row>
    <row r="167" spans="1:20" ht="13.5" x14ac:dyDescent="0.15">
      <c r="A167" s="10">
        <v>19100</v>
      </c>
      <c r="B167" s="11" t="s">
        <v>21</v>
      </c>
      <c r="C167" s="4">
        <v>31</v>
      </c>
      <c r="D167" s="4">
        <v>77</v>
      </c>
      <c r="E167" s="4">
        <v>34</v>
      </c>
      <c r="F167" s="5">
        <v>43</v>
      </c>
      <c r="G167" s="32"/>
      <c r="H167" s="10">
        <v>1803</v>
      </c>
      <c r="I167" s="11" t="s">
        <v>23</v>
      </c>
      <c r="J167" s="4">
        <v>371</v>
      </c>
      <c r="K167" s="4">
        <v>773</v>
      </c>
      <c r="L167" s="4">
        <v>380</v>
      </c>
      <c r="M167" s="5">
        <v>393</v>
      </c>
      <c r="N167" s="32"/>
      <c r="O167" s="10">
        <v>40303</v>
      </c>
      <c r="P167" s="11" t="s">
        <v>22</v>
      </c>
      <c r="Q167" s="4">
        <v>290</v>
      </c>
      <c r="R167" s="4">
        <v>700</v>
      </c>
      <c r="S167" s="4">
        <v>354</v>
      </c>
      <c r="T167" s="5">
        <v>346</v>
      </c>
    </row>
    <row r="168" spans="1:20" ht="13.5" x14ac:dyDescent="0.15">
      <c r="A168" s="10">
        <v>19200</v>
      </c>
      <c r="B168" s="11" t="s">
        <v>18</v>
      </c>
      <c r="C168" s="4">
        <v>68</v>
      </c>
      <c r="D168" s="4">
        <v>148</v>
      </c>
      <c r="E168" s="4">
        <v>68</v>
      </c>
      <c r="F168" s="5">
        <v>80</v>
      </c>
      <c r="G168" s="32"/>
      <c r="H168" s="10">
        <v>1804</v>
      </c>
      <c r="I168" s="11" t="s">
        <v>20</v>
      </c>
      <c r="J168" s="4">
        <v>295</v>
      </c>
      <c r="K168" s="4">
        <v>617</v>
      </c>
      <c r="L168" s="4">
        <v>315</v>
      </c>
      <c r="M168" s="5">
        <v>302</v>
      </c>
      <c r="N168" s="32"/>
      <c r="O168" s="10">
        <v>40304</v>
      </c>
      <c r="P168" s="11" t="s">
        <v>19</v>
      </c>
      <c r="Q168" s="4">
        <v>325</v>
      </c>
      <c r="R168" s="4">
        <v>976</v>
      </c>
      <c r="S168" s="4">
        <v>492</v>
      </c>
      <c r="T168" s="5">
        <v>484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250</v>
      </c>
      <c r="E169" s="4">
        <v>131</v>
      </c>
      <c r="F169" s="5">
        <v>119</v>
      </c>
      <c r="G169" s="32"/>
      <c r="H169" s="10">
        <v>1851</v>
      </c>
      <c r="I169" s="11" t="s">
        <v>17</v>
      </c>
      <c r="J169" s="4">
        <v>214</v>
      </c>
      <c r="K169" s="4">
        <v>479</v>
      </c>
      <c r="L169" s="4">
        <v>239</v>
      </c>
      <c r="M169" s="5">
        <v>240</v>
      </c>
      <c r="N169" s="32"/>
      <c r="O169" s="10">
        <v>40305</v>
      </c>
      <c r="P169" s="11" t="s">
        <v>16</v>
      </c>
      <c r="Q169" s="4">
        <v>831</v>
      </c>
      <c r="R169" s="4">
        <v>2027</v>
      </c>
      <c r="S169" s="4">
        <v>991</v>
      </c>
      <c r="T169" s="5">
        <v>1036</v>
      </c>
    </row>
    <row r="170" spans="1:20" ht="13.5" x14ac:dyDescent="0.15">
      <c r="A170" s="10">
        <v>19400</v>
      </c>
      <c r="B170" s="11" t="s">
        <v>12</v>
      </c>
      <c r="C170" s="4">
        <v>50</v>
      </c>
      <c r="D170" s="4">
        <v>97</v>
      </c>
      <c r="E170" s="4">
        <v>48</v>
      </c>
      <c r="F170" s="5">
        <v>49</v>
      </c>
      <c r="G170" s="32"/>
      <c r="H170" s="10">
        <v>1852</v>
      </c>
      <c r="I170" s="11" t="s">
        <v>14</v>
      </c>
      <c r="J170" s="4">
        <v>315</v>
      </c>
      <c r="K170" s="4">
        <v>789</v>
      </c>
      <c r="L170" s="4">
        <v>397</v>
      </c>
      <c r="M170" s="5">
        <v>392</v>
      </c>
      <c r="N170" s="32"/>
      <c r="O170" s="10">
        <v>40306</v>
      </c>
      <c r="P170" s="11" t="s">
        <v>13</v>
      </c>
      <c r="Q170" s="4">
        <v>970</v>
      </c>
      <c r="R170" s="4">
        <v>2199</v>
      </c>
      <c r="S170" s="4">
        <v>1074</v>
      </c>
      <c r="T170" s="5">
        <v>1125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118</v>
      </c>
      <c r="E171" s="4">
        <v>66</v>
      </c>
      <c r="F171" s="5">
        <v>52</v>
      </c>
      <c r="G171" s="32"/>
      <c r="H171" s="10">
        <v>1853</v>
      </c>
      <c r="I171" s="11" t="s">
        <v>11</v>
      </c>
      <c r="J171" s="4">
        <v>408</v>
      </c>
      <c r="K171" s="4">
        <v>935</v>
      </c>
      <c r="L171" s="4">
        <v>462</v>
      </c>
      <c r="M171" s="5">
        <v>473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132</v>
      </c>
      <c r="D172" s="4">
        <v>265</v>
      </c>
      <c r="E172" s="4">
        <v>122</v>
      </c>
      <c r="F172" s="5">
        <v>143</v>
      </c>
      <c r="G172" s="32"/>
      <c r="H172" s="10">
        <v>1854</v>
      </c>
      <c r="I172" s="11" t="s">
        <v>9</v>
      </c>
      <c r="J172" s="4">
        <v>254</v>
      </c>
      <c r="K172" s="4">
        <v>597</v>
      </c>
      <c r="L172" s="4">
        <v>295</v>
      </c>
      <c r="M172" s="5">
        <v>302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74</v>
      </c>
      <c r="D173" s="4">
        <v>144</v>
      </c>
      <c r="E173" s="4">
        <v>85</v>
      </c>
      <c r="F173" s="5">
        <v>59</v>
      </c>
      <c r="G173" s="32"/>
      <c r="H173" s="10">
        <v>1855</v>
      </c>
      <c r="I173" s="11" t="s">
        <v>7</v>
      </c>
      <c r="J173" s="4">
        <v>196</v>
      </c>
      <c r="K173" s="4">
        <v>545</v>
      </c>
      <c r="L173" s="4">
        <v>273</v>
      </c>
      <c r="M173" s="5">
        <v>272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72</v>
      </c>
      <c r="E175" s="4">
        <v>38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112</v>
      </c>
      <c r="E176" s="4">
        <v>53</v>
      </c>
      <c r="F176" s="5">
        <v>59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180</v>
      </c>
      <c r="E177" s="4">
        <v>88</v>
      </c>
      <c r="F177" s="5">
        <v>92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39</v>
      </c>
      <c r="E179" s="4">
        <v>17</v>
      </c>
      <c r="F179" s="5">
        <v>22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16</v>
      </c>
      <c r="F180" s="5">
        <v>22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50</v>
      </c>
      <c r="F181" s="5">
        <v>51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4</v>
      </c>
      <c r="D182" s="4">
        <v>5</v>
      </c>
      <c r="E182" s="4">
        <v>2</v>
      </c>
      <c r="F182" s="5">
        <v>3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2393</v>
      </c>
      <c r="D196" s="8">
        <v>4886</v>
      </c>
      <c r="E196" s="8">
        <v>2439</v>
      </c>
      <c r="F196" s="9">
        <v>2447</v>
      </c>
      <c r="G196" s="32"/>
      <c r="H196" s="14">
        <v>9</v>
      </c>
      <c r="I196" s="15" t="s">
        <v>413</v>
      </c>
      <c r="J196" s="8">
        <v>6310</v>
      </c>
      <c r="K196" s="8">
        <v>14053</v>
      </c>
      <c r="L196" s="8">
        <v>7349</v>
      </c>
      <c r="M196" s="9">
        <v>6704</v>
      </c>
      <c r="N196" s="32"/>
      <c r="O196" s="14">
        <v>10</v>
      </c>
      <c r="P196" s="15" t="s">
        <v>414</v>
      </c>
      <c r="Q196" s="8">
        <v>10007</v>
      </c>
      <c r="R196" s="8">
        <v>27562</v>
      </c>
      <c r="S196" s="8">
        <v>13656</v>
      </c>
      <c r="T196" s="9">
        <v>13906</v>
      </c>
    </row>
    <row r="199" spans="1:20" ht="14.25" x14ac:dyDescent="0.15">
      <c r="A199" s="57" t="str">
        <f>A1</f>
        <v>令和2年10月1日現在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14395</v>
      </c>
      <c r="D201" s="20">
        <f>D98</f>
        <v>28881</v>
      </c>
      <c r="E201" s="20">
        <f>E98</f>
        <v>15046</v>
      </c>
      <c r="F201" s="21">
        <f>F98</f>
        <v>13835</v>
      </c>
    </row>
    <row r="202" spans="1:20" ht="13.5" x14ac:dyDescent="0.15">
      <c r="A202" s="22">
        <v>2</v>
      </c>
      <c r="B202" s="23" t="s">
        <v>378</v>
      </c>
      <c r="C202" s="24">
        <f>J98</f>
        <v>25517</v>
      </c>
      <c r="D202" s="24">
        <f>K98</f>
        <v>51285</v>
      </c>
      <c r="E202" s="24">
        <f>L98</f>
        <v>26415</v>
      </c>
      <c r="F202" s="25">
        <f>M98</f>
        <v>24870</v>
      </c>
    </row>
    <row r="203" spans="1:20" ht="13.5" x14ac:dyDescent="0.15">
      <c r="A203" s="22">
        <v>3</v>
      </c>
      <c r="B203" s="23" t="s">
        <v>379</v>
      </c>
      <c r="C203" s="24">
        <f>Q49</f>
        <v>41812</v>
      </c>
      <c r="D203" s="24">
        <f>R49</f>
        <v>86919</v>
      </c>
      <c r="E203" s="24">
        <f>S49</f>
        <v>45702</v>
      </c>
      <c r="F203" s="25">
        <f>T49</f>
        <v>41217</v>
      </c>
    </row>
    <row r="204" spans="1:20" ht="13.5" x14ac:dyDescent="0.15">
      <c r="A204" s="22">
        <v>4</v>
      </c>
      <c r="B204" s="23" t="s">
        <v>380</v>
      </c>
      <c r="C204" s="24">
        <f>Q98</f>
        <v>6218</v>
      </c>
      <c r="D204" s="24">
        <f>R98</f>
        <v>13658</v>
      </c>
      <c r="E204" s="24">
        <f>S98</f>
        <v>6880</v>
      </c>
      <c r="F204" s="25">
        <f>T98</f>
        <v>6778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6391</v>
      </c>
      <c r="D205" s="24">
        <f>D147</f>
        <v>13824</v>
      </c>
      <c r="E205" s="24">
        <f>E147</f>
        <v>6933</v>
      </c>
      <c r="F205" s="25">
        <f>F147</f>
        <v>6891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5055</v>
      </c>
      <c r="D206" s="24">
        <f>K147</f>
        <v>11393</v>
      </c>
      <c r="E206" s="24">
        <f>L147</f>
        <v>5930</v>
      </c>
      <c r="F206" s="25">
        <f>M147</f>
        <v>5463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10172</v>
      </c>
      <c r="D207" s="24">
        <f>R147</f>
        <v>21729</v>
      </c>
      <c r="E207" s="24">
        <f>S147</f>
        <v>10963</v>
      </c>
      <c r="F207" s="25">
        <f>T147</f>
        <v>10766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2393</v>
      </c>
      <c r="D208" s="24">
        <f>D196</f>
        <v>4886</v>
      </c>
      <c r="E208" s="24">
        <f>E196</f>
        <v>2439</v>
      </c>
      <c r="F208" s="25">
        <f>F196</f>
        <v>2447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6310</v>
      </c>
      <c r="D209" s="24">
        <f>K196</f>
        <v>14053</v>
      </c>
      <c r="E209" s="24">
        <f>L196</f>
        <v>7349</v>
      </c>
      <c r="F209" s="25">
        <f>M196</f>
        <v>6704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10007</v>
      </c>
      <c r="D210" s="48">
        <f>R196</f>
        <v>27562</v>
      </c>
      <c r="E210" s="48">
        <f>S196</f>
        <v>13656</v>
      </c>
      <c r="F210" s="49">
        <f>T196</f>
        <v>13906</v>
      </c>
      <c r="O210" s="1"/>
    </row>
    <row r="211" spans="1:15" ht="13.5" x14ac:dyDescent="0.15">
      <c r="A211" s="59" t="s">
        <v>387</v>
      </c>
      <c r="B211" s="60"/>
      <c r="C211" s="46">
        <f>SUM(C201:C210)</f>
        <v>128270</v>
      </c>
      <c r="D211" s="46">
        <f>SUM(D201:D210)</f>
        <v>274190</v>
      </c>
      <c r="E211" s="46">
        <f>SUM(E201:E210)</f>
        <v>141313</v>
      </c>
      <c r="F211" s="47">
        <f>SUM(F201:F210)</f>
        <v>132877</v>
      </c>
      <c r="O211" s="1"/>
    </row>
    <row r="212" spans="1:15" ht="13.5" x14ac:dyDescent="0.15">
      <c r="A212" s="61" t="s">
        <v>388</v>
      </c>
      <c r="B212" s="62"/>
      <c r="C212" s="48">
        <v>128286</v>
      </c>
      <c r="D212" s="48">
        <v>274403</v>
      </c>
      <c r="E212" s="48">
        <v>141389</v>
      </c>
      <c r="F212" s="49">
        <v>133014</v>
      </c>
      <c r="O212" s="1"/>
    </row>
    <row r="213" spans="1:15" ht="13.5" x14ac:dyDescent="0.15">
      <c r="A213" s="63" t="s">
        <v>389</v>
      </c>
      <c r="B213" s="64"/>
      <c r="C213" s="50">
        <f>C211-C212</f>
        <v>-16</v>
      </c>
      <c r="D213" s="50">
        <f>D211-D212</f>
        <v>-213</v>
      </c>
      <c r="E213" s="50">
        <f>E211-E212</f>
        <v>-76</v>
      </c>
      <c r="F213" s="51">
        <f>F211-F212</f>
        <v>-137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activeCell="A3" sqref="A3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443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213</v>
      </c>
      <c r="D3" s="4">
        <v>534</v>
      </c>
      <c r="E3" s="4">
        <v>276</v>
      </c>
      <c r="F3" s="5">
        <v>258</v>
      </c>
      <c r="G3" s="32"/>
      <c r="H3" s="10">
        <v>7900</v>
      </c>
      <c r="I3" s="11" t="s">
        <v>245</v>
      </c>
      <c r="J3" s="4">
        <v>853</v>
      </c>
      <c r="K3" s="4">
        <v>1750</v>
      </c>
      <c r="L3" s="4">
        <v>872</v>
      </c>
      <c r="M3" s="5">
        <v>878</v>
      </c>
      <c r="N3" s="32"/>
      <c r="O3" s="10">
        <v>30101</v>
      </c>
      <c r="P3" s="11" t="s">
        <v>242</v>
      </c>
      <c r="Q3" s="4">
        <v>315</v>
      </c>
      <c r="R3" s="4">
        <v>670</v>
      </c>
      <c r="S3" s="4">
        <v>326</v>
      </c>
      <c r="T3" s="5">
        <v>344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385</v>
      </c>
      <c r="E4" s="4">
        <v>200</v>
      </c>
      <c r="F4" s="5">
        <v>185</v>
      </c>
      <c r="G4" s="32"/>
      <c r="H4" s="10">
        <v>8000</v>
      </c>
      <c r="I4" s="11" t="s">
        <v>244</v>
      </c>
      <c r="J4" s="4">
        <v>6877</v>
      </c>
      <c r="K4" s="4">
        <v>14027</v>
      </c>
      <c r="L4" s="4">
        <v>7361</v>
      </c>
      <c r="M4" s="5">
        <v>6666</v>
      </c>
      <c r="N4" s="32"/>
      <c r="O4" s="10">
        <v>30102</v>
      </c>
      <c r="P4" s="11" t="s">
        <v>239</v>
      </c>
      <c r="Q4" s="4">
        <v>338</v>
      </c>
      <c r="R4" s="4">
        <v>768</v>
      </c>
      <c r="S4" s="4">
        <v>402</v>
      </c>
      <c r="T4" s="5">
        <v>366</v>
      </c>
    </row>
    <row r="5" spans="1:22" ht="13.5" x14ac:dyDescent="0.15">
      <c r="A5" s="10">
        <v>1657</v>
      </c>
      <c r="B5" s="11" t="s">
        <v>337</v>
      </c>
      <c r="C5" s="4">
        <v>383</v>
      </c>
      <c r="D5" s="4">
        <v>896</v>
      </c>
      <c r="E5" s="4">
        <v>494</v>
      </c>
      <c r="F5" s="5">
        <v>402</v>
      </c>
      <c r="G5" s="32"/>
      <c r="H5" s="10">
        <v>8051</v>
      </c>
      <c r="I5" s="11" t="s">
        <v>243</v>
      </c>
      <c r="J5" s="4">
        <v>327</v>
      </c>
      <c r="K5" s="4">
        <v>547</v>
      </c>
      <c r="L5" s="4">
        <v>281</v>
      </c>
      <c r="M5" s="5">
        <v>266</v>
      </c>
      <c r="N5" s="32"/>
      <c r="O5" s="10">
        <v>30103</v>
      </c>
      <c r="P5" s="11" t="s">
        <v>236</v>
      </c>
      <c r="Q5" s="4">
        <v>268</v>
      </c>
      <c r="R5" s="4">
        <v>523</v>
      </c>
      <c r="S5" s="4">
        <v>280</v>
      </c>
      <c r="T5" s="5">
        <v>243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551</v>
      </c>
      <c r="K6" s="4">
        <v>866</v>
      </c>
      <c r="L6" s="4">
        <v>475</v>
      </c>
      <c r="M6" s="5">
        <v>391</v>
      </c>
      <c r="N6" s="32"/>
      <c r="O6" s="10">
        <v>30104</v>
      </c>
      <c r="P6" s="11" t="s">
        <v>233</v>
      </c>
      <c r="Q6" s="4">
        <v>269</v>
      </c>
      <c r="R6" s="4">
        <v>575</v>
      </c>
      <c r="S6" s="4">
        <v>294</v>
      </c>
      <c r="T6" s="5">
        <v>281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1126</v>
      </c>
      <c r="K7" s="4">
        <v>2019</v>
      </c>
      <c r="L7" s="4">
        <v>1075</v>
      </c>
      <c r="M7" s="5">
        <v>944</v>
      </c>
      <c r="N7" s="32"/>
      <c r="O7" s="10">
        <v>30105</v>
      </c>
      <c r="P7" s="11" t="s">
        <v>230</v>
      </c>
      <c r="Q7" s="4">
        <v>295</v>
      </c>
      <c r="R7" s="4">
        <v>728</v>
      </c>
      <c r="S7" s="4">
        <v>385</v>
      </c>
      <c r="T7" s="5">
        <v>343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276</v>
      </c>
      <c r="K8" s="4">
        <v>506</v>
      </c>
      <c r="L8" s="4">
        <v>240</v>
      </c>
      <c r="M8" s="5">
        <v>266</v>
      </c>
      <c r="N8" s="32"/>
      <c r="O8" s="10">
        <v>30106</v>
      </c>
      <c r="P8" s="11" t="s">
        <v>227</v>
      </c>
      <c r="Q8" s="4">
        <v>241</v>
      </c>
      <c r="R8" s="4">
        <v>583</v>
      </c>
      <c r="S8" s="4">
        <v>270</v>
      </c>
      <c r="T8" s="5">
        <v>313</v>
      </c>
    </row>
    <row r="9" spans="1:22" ht="13.5" x14ac:dyDescent="0.15">
      <c r="A9" s="10">
        <v>4600</v>
      </c>
      <c r="B9" s="11" t="s">
        <v>329</v>
      </c>
      <c r="C9" s="4">
        <v>1467</v>
      </c>
      <c r="D9" s="4">
        <v>3062</v>
      </c>
      <c r="E9" s="4">
        <v>1637</v>
      </c>
      <c r="F9" s="5">
        <v>1425</v>
      </c>
      <c r="G9" s="32"/>
      <c r="H9" s="10">
        <v>8063</v>
      </c>
      <c r="I9" s="11" t="s">
        <v>231</v>
      </c>
      <c r="J9" s="4">
        <v>80</v>
      </c>
      <c r="K9" s="4">
        <v>148</v>
      </c>
      <c r="L9" s="4">
        <v>79</v>
      </c>
      <c r="M9" s="5">
        <v>69</v>
      </c>
      <c r="N9" s="32"/>
      <c r="O9" s="10">
        <v>30107</v>
      </c>
      <c r="P9" s="11" t="s">
        <v>224</v>
      </c>
      <c r="Q9" s="4">
        <v>330</v>
      </c>
      <c r="R9" s="4">
        <v>729</v>
      </c>
      <c r="S9" s="4">
        <v>358</v>
      </c>
      <c r="T9" s="5">
        <v>371</v>
      </c>
    </row>
    <row r="10" spans="1:22" ht="13.5" x14ac:dyDescent="0.15">
      <c r="A10" s="10">
        <v>4651</v>
      </c>
      <c r="B10" s="11" t="s">
        <v>326</v>
      </c>
      <c r="C10" s="4">
        <v>144</v>
      </c>
      <c r="D10" s="4">
        <v>266</v>
      </c>
      <c r="E10" s="4">
        <v>153</v>
      </c>
      <c r="F10" s="5">
        <v>113</v>
      </c>
      <c r="G10" s="32"/>
      <c r="H10" s="10">
        <v>8101</v>
      </c>
      <c r="I10" s="11" t="s">
        <v>228</v>
      </c>
      <c r="J10" s="4">
        <v>690</v>
      </c>
      <c r="K10" s="4">
        <v>1275</v>
      </c>
      <c r="L10" s="4">
        <v>703</v>
      </c>
      <c r="M10" s="5">
        <v>572</v>
      </c>
      <c r="N10" s="32"/>
      <c r="O10" s="10">
        <v>30201</v>
      </c>
      <c r="P10" s="11" t="s">
        <v>221</v>
      </c>
      <c r="Q10" s="4">
        <v>299</v>
      </c>
      <c r="R10" s="4">
        <v>651</v>
      </c>
      <c r="S10" s="4">
        <v>319</v>
      </c>
      <c r="T10" s="5">
        <v>332</v>
      </c>
    </row>
    <row r="11" spans="1:22" ht="13.5" x14ac:dyDescent="0.15">
      <c r="A11" s="10">
        <v>4652</v>
      </c>
      <c r="B11" s="11" t="s">
        <v>324</v>
      </c>
      <c r="C11" s="4">
        <v>81</v>
      </c>
      <c r="D11" s="4">
        <v>156</v>
      </c>
      <c r="E11" s="4">
        <v>87</v>
      </c>
      <c r="F11" s="5">
        <v>69</v>
      </c>
      <c r="G11" s="32"/>
      <c r="H11" s="10">
        <v>8102</v>
      </c>
      <c r="I11" s="11" t="s">
        <v>225</v>
      </c>
      <c r="J11" s="4">
        <v>389</v>
      </c>
      <c r="K11" s="4">
        <v>846</v>
      </c>
      <c r="L11" s="4">
        <v>440</v>
      </c>
      <c r="M11" s="5">
        <v>406</v>
      </c>
      <c r="N11" s="32"/>
      <c r="O11" s="10">
        <v>30202</v>
      </c>
      <c r="P11" s="11" t="s">
        <v>218</v>
      </c>
      <c r="Q11" s="4">
        <v>190</v>
      </c>
      <c r="R11" s="4">
        <v>407</v>
      </c>
      <c r="S11" s="4">
        <v>197</v>
      </c>
      <c r="T11" s="5">
        <v>210</v>
      </c>
    </row>
    <row r="12" spans="1:22" ht="13.5" x14ac:dyDescent="0.15">
      <c r="A12" s="10">
        <v>4653</v>
      </c>
      <c r="B12" s="11" t="s">
        <v>322</v>
      </c>
      <c r="C12" s="4">
        <v>165</v>
      </c>
      <c r="D12" s="4">
        <v>199</v>
      </c>
      <c r="E12" s="4">
        <v>132</v>
      </c>
      <c r="F12" s="5">
        <v>67</v>
      </c>
      <c r="G12" s="32"/>
      <c r="H12" s="10">
        <v>8103</v>
      </c>
      <c r="I12" s="11" t="s">
        <v>222</v>
      </c>
      <c r="J12" s="4">
        <v>544</v>
      </c>
      <c r="K12" s="4">
        <v>1056</v>
      </c>
      <c r="L12" s="4">
        <v>560</v>
      </c>
      <c r="M12" s="5">
        <v>496</v>
      </c>
      <c r="N12" s="32"/>
      <c r="O12" s="10">
        <v>30203</v>
      </c>
      <c r="P12" s="11" t="s">
        <v>215</v>
      </c>
      <c r="Q12" s="4">
        <v>195</v>
      </c>
      <c r="R12" s="4">
        <v>457</v>
      </c>
      <c r="S12" s="4">
        <v>237</v>
      </c>
      <c r="T12" s="5">
        <v>220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163</v>
      </c>
      <c r="K13" s="4">
        <v>302</v>
      </c>
      <c r="L13" s="4">
        <v>167</v>
      </c>
      <c r="M13" s="5">
        <v>135</v>
      </c>
      <c r="N13" s="32"/>
      <c r="O13" s="10">
        <v>30204</v>
      </c>
      <c r="P13" s="11" t="s">
        <v>212</v>
      </c>
      <c r="Q13" s="4">
        <v>197</v>
      </c>
      <c r="R13" s="4">
        <v>473</v>
      </c>
      <c r="S13" s="4">
        <v>250</v>
      </c>
      <c r="T13" s="5">
        <v>223</v>
      </c>
    </row>
    <row r="14" spans="1:22" ht="13.5" x14ac:dyDescent="0.15">
      <c r="A14" s="10">
        <v>4703</v>
      </c>
      <c r="B14" s="11" t="s">
        <v>316</v>
      </c>
      <c r="C14" s="4">
        <v>14</v>
      </c>
      <c r="D14" s="4">
        <v>28</v>
      </c>
      <c r="E14" s="4">
        <v>16</v>
      </c>
      <c r="F14" s="5">
        <v>12</v>
      </c>
      <c r="G14" s="32"/>
      <c r="H14" s="10">
        <v>8112</v>
      </c>
      <c r="I14" s="11" t="s">
        <v>365</v>
      </c>
      <c r="J14" s="4">
        <v>89</v>
      </c>
      <c r="K14" s="4">
        <v>207</v>
      </c>
      <c r="L14" s="4">
        <v>101</v>
      </c>
      <c r="M14" s="5">
        <v>106</v>
      </c>
      <c r="N14" s="32"/>
      <c r="O14" s="10">
        <v>30205</v>
      </c>
      <c r="P14" s="11" t="s">
        <v>209</v>
      </c>
      <c r="Q14" s="4">
        <v>213</v>
      </c>
      <c r="R14" s="4">
        <v>431</v>
      </c>
      <c r="S14" s="4">
        <v>228</v>
      </c>
      <c r="T14" s="5">
        <v>203</v>
      </c>
    </row>
    <row r="15" spans="1:22" ht="13.5" x14ac:dyDescent="0.15">
      <c r="A15" s="10">
        <v>4704</v>
      </c>
      <c r="B15" s="11" t="s">
        <v>313</v>
      </c>
      <c r="C15" s="4">
        <v>47</v>
      </c>
      <c r="D15" s="4">
        <v>86</v>
      </c>
      <c r="E15" s="4">
        <v>51</v>
      </c>
      <c r="F15" s="5">
        <v>35</v>
      </c>
      <c r="G15" s="32"/>
      <c r="H15" s="10">
        <v>8131</v>
      </c>
      <c r="I15" s="11" t="s">
        <v>219</v>
      </c>
      <c r="J15" s="4">
        <v>189</v>
      </c>
      <c r="K15" s="4">
        <v>361</v>
      </c>
      <c r="L15" s="4">
        <v>199</v>
      </c>
      <c r="M15" s="5">
        <v>162</v>
      </c>
      <c r="N15" s="32"/>
      <c r="O15" s="10">
        <v>30301</v>
      </c>
      <c r="P15" s="11" t="s">
        <v>206</v>
      </c>
      <c r="Q15" s="4">
        <v>355</v>
      </c>
      <c r="R15" s="4">
        <v>709</v>
      </c>
      <c r="S15" s="4">
        <v>367</v>
      </c>
      <c r="T15" s="5">
        <v>342</v>
      </c>
    </row>
    <row r="16" spans="1:22" ht="13.5" x14ac:dyDescent="0.15">
      <c r="A16" s="10">
        <v>4900</v>
      </c>
      <c r="B16" s="11" t="s">
        <v>310</v>
      </c>
      <c r="C16" s="4">
        <v>414</v>
      </c>
      <c r="D16" s="4">
        <v>868</v>
      </c>
      <c r="E16" s="4">
        <v>474</v>
      </c>
      <c r="F16" s="5">
        <v>394</v>
      </c>
      <c r="G16" s="32"/>
      <c r="H16" s="10">
        <v>8132</v>
      </c>
      <c r="I16" s="11" t="s">
        <v>216</v>
      </c>
      <c r="J16" s="4">
        <v>570</v>
      </c>
      <c r="K16" s="4">
        <v>1210</v>
      </c>
      <c r="L16" s="4">
        <v>667</v>
      </c>
      <c r="M16" s="5">
        <v>543</v>
      </c>
      <c r="N16" s="32"/>
      <c r="O16" s="10">
        <v>30302</v>
      </c>
      <c r="P16" s="11" t="s">
        <v>203</v>
      </c>
      <c r="Q16" s="4">
        <v>363</v>
      </c>
      <c r="R16" s="4">
        <v>825</v>
      </c>
      <c r="S16" s="4">
        <v>435</v>
      </c>
      <c r="T16" s="5">
        <v>390</v>
      </c>
    </row>
    <row r="17" spans="1:20" ht="13.5" x14ac:dyDescent="0.15">
      <c r="A17" s="10">
        <v>4951</v>
      </c>
      <c r="B17" s="11" t="s">
        <v>307</v>
      </c>
      <c r="C17" s="4">
        <v>235</v>
      </c>
      <c r="D17" s="4">
        <v>564</v>
      </c>
      <c r="E17" s="4">
        <v>308</v>
      </c>
      <c r="F17" s="5">
        <v>256</v>
      </c>
      <c r="G17" s="32"/>
      <c r="H17" s="10">
        <v>8133</v>
      </c>
      <c r="I17" s="11" t="s">
        <v>213</v>
      </c>
      <c r="J17" s="4">
        <v>234</v>
      </c>
      <c r="K17" s="4">
        <v>542</v>
      </c>
      <c r="L17" s="4">
        <v>294</v>
      </c>
      <c r="M17" s="5">
        <v>248</v>
      </c>
      <c r="N17" s="32"/>
      <c r="O17" s="10">
        <v>30401</v>
      </c>
      <c r="P17" s="11" t="s">
        <v>200</v>
      </c>
      <c r="Q17" s="4">
        <v>178</v>
      </c>
      <c r="R17" s="4">
        <v>411</v>
      </c>
      <c r="S17" s="4">
        <v>211</v>
      </c>
      <c r="T17" s="5">
        <v>200</v>
      </c>
    </row>
    <row r="18" spans="1:20" ht="13.5" x14ac:dyDescent="0.15">
      <c r="A18" s="10">
        <v>4952</v>
      </c>
      <c r="B18" s="11" t="s">
        <v>304</v>
      </c>
      <c r="C18" s="4">
        <v>398</v>
      </c>
      <c r="D18" s="4">
        <v>1021</v>
      </c>
      <c r="E18" s="4">
        <v>546</v>
      </c>
      <c r="F18" s="5">
        <v>475</v>
      </c>
      <c r="G18" s="32"/>
      <c r="H18" s="10">
        <v>8134</v>
      </c>
      <c r="I18" s="11" t="s">
        <v>210</v>
      </c>
      <c r="J18" s="4">
        <v>654</v>
      </c>
      <c r="K18" s="4">
        <v>1385</v>
      </c>
      <c r="L18" s="4">
        <v>725</v>
      </c>
      <c r="M18" s="5">
        <v>660</v>
      </c>
      <c r="N18" s="32"/>
      <c r="O18" s="10">
        <v>30402</v>
      </c>
      <c r="P18" s="11" t="s">
        <v>197</v>
      </c>
      <c r="Q18" s="4">
        <v>162</v>
      </c>
      <c r="R18" s="4">
        <v>374</v>
      </c>
      <c r="S18" s="4">
        <v>194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5</v>
      </c>
      <c r="D19" s="4">
        <v>5</v>
      </c>
      <c r="E19" s="4">
        <v>5</v>
      </c>
      <c r="F19" s="5">
        <v>0</v>
      </c>
      <c r="G19" s="32"/>
      <c r="H19" s="10">
        <v>8135</v>
      </c>
      <c r="I19" s="11" t="s">
        <v>207</v>
      </c>
      <c r="J19" s="4">
        <v>373</v>
      </c>
      <c r="K19" s="4">
        <v>791</v>
      </c>
      <c r="L19" s="4">
        <v>424</v>
      </c>
      <c r="M19" s="5">
        <v>367</v>
      </c>
      <c r="N19" s="32"/>
      <c r="O19" s="10">
        <v>30403</v>
      </c>
      <c r="P19" s="11" t="s">
        <v>194</v>
      </c>
      <c r="Q19" s="4">
        <v>196</v>
      </c>
      <c r="R19" s="4">
        <v>421</v>
      </c>
      <c r="S19" s="4">
        <v>188</v>
      </c>
      <c r="T19" s="5">
        <v>233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142</v>
      </c>
      <c r="E20" s="4">
        <v>71</v>
      </c>
      <c r="F20" s="5">
        <v>71</v>
      </c>
      <c r="G20" s="32"/>
      <c r="H20" s="10">
        <v>8136</v>
      </c>
      <c r="I20" s="11" t="s">
        <v>204</v>
      </c>
      <c r="J20" s="4">
        <v>352</v>
      </c>
      <c r="K20" s="4">
        <v>797</v>
      </c>
      <c r="L20" s="4">
        <v>417</v>
      </c>
      <c r="M20" s="5">
        <v>380</v>
      </c>
      <c r="N20" s="32"/>
      <c r="O20" s="10">
        <v>30404</v>
      </c>
      <c r="P20" s="11" t="s">
        <v>192</v>
      </c>
      <c r="Q20" s="4">
        <v>229</v>
      </c>
      <c r="R20" s="4">
        <v>422</v>
      </c>
      <c r="S20" s="4">
        <v>214</v>
      </c>
      <c r="T20" s="5">
        <v>208</v>
      </c>
    </row>
    <row r="21" spans="1:20" ht="13.5" x14ac:dyDescent="0.15">
      <c r="A21" s="10">
        <v>5251</v>
      </c>
      <c r="B21" s="11" t="s">
        <v>298</v>
      </c>
      <c r="C21" s="4">
        <v>509</v>
      </c>
      <c r="D21" s="4">
        <v>1182</v>
      </c>
      <c r="E21" s="4">
        <v>629</v>
      </c>
      <c r="F21" s="5">
        <v>553</v>
      </c>
      <c r="G21" s="32"/>
      <c r="H21" s="10">
        <v>8137</v>
      </c>
      <c r="I21" s="11" t="s">
        <v>201</v>
      </c>
      <c r="J21" s="4">
        <v>325</v>
      </c>
      <c r="K21" s="4">
        <v>693</v>
      </c>
      <c r="L21" s="4">
        <v>384</v>
      </c>
      <c r="M21" s="5">
        <v>309</v>
      </c>
      <c r="N21" s="32"/>
      <c r="O21" s="10">
        <v>30405</v>
      </c>
      <c r="P21" s="11" t="s">
        <v>190</v>
      </c>
      <c r="Q21" s="4">
        <v>245</v>
      </c>
      <c r="R21" s="4">
        <v>533</v>
      </c>
      <c r="S21" s="4">
        <v>264</v>
      </c>
      <c r="T21" s="5">
        <v>269</v>
      </c>
    </row>
    <row r="22" spans="1:20" ht="13.5" x14ac:dyDescent="0.15">
      <c r="A22" s="10">
        <v>5252</v>
      </c>
      <c r="B22" s="11" t="s">
        <v>295</v>
      </c>
      <c r="C22" s="4">
        <v>144</v>
      </c>
      <c r="D22" s="4">
        <v>300</v>
      </c>
      <c r="E22" s="4">
        <v>160</v>
      </c>
      <c r="F22" s="5">
        <v>140</v>
      </c>
      <c r="G22" s="32"/>
      <c r="H22" s="10">
        <v>8151</v>
      </c>
      <c r="I22" s="11" t="s">
        <v>198</v>
      </c>
      <c r="J22" s="4">
        <v>37</v>
      </c>
      <c r="K22" s="4">
        <v>59</v>
      </c>
      <c r="L22" s="4">
        <v>33</v>
      </c>
      <c r="M22" s="5">
        <v>26</v>
      </c>
      <c r="N22" s="32"/>
      <c r="O22" s="10">
        <v>30501</v>
      </c>
      <c r="P22" s="11" t="s">
        <v>188</v>
      </c>
      <c r="Q22" s="4">
        <v>304</v>
      </c>
      <c r="R22" s="4">
        <v>658</v>
      </c>
      <c r="S22" s="4">
        <v>327</v>
      </c>
      <c r="T22" s="5">
        <v>331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100</v>
      </c>
      <c r="E23" s="4">
        <v>54</v>
      </c>
      <c r="F23" s="5">
        <v>46</v>
      </c>
      <c r="G23" s="32"/>
      <c r="H23" s="10">
        <v>8153</v>
      </c>
      <c r="I23" s="11" t="s">
        <v>195</v>
      </c>
      <c r="J23" s="4">
        <v>9</v>
      </c>
      <c r="K23" s="4">
        <v>9</v>
      </c>
      <c r="L23" s="4">
        <v>9</v>
      </c>
      <c r="M23" s="5">
        <v>0</v>
      </c>
      <c r="N23" s="32"/>
      <c r="O23" s="10">
        <v>30502</v>
      </c>
      <c r="P23" s="11" t="s">
        <v>186</v>
      </c>
      <c r="Q23" s="4">
        <v>288</v>
      </c>
      <c r="R23" s="4">
        <v>606</v>
      </c>
      <c r="S23" s="4">
        <v>302</v>
      </c>
      <c r="T23" s="5">
        <v>304</v>
      </c>
    </row>
    <row r="24" spans="1:20" ht="13.5" x14ac:dyDescent="0.15">
      <c r="A24" s="10">
        <v>5500</v>
      </c>
      <c r="B24" s="11" t="s">
        <v>290</v>
      </c>
      <c r="C24" s="4">
        <v>588</v>
      </c>
      <c r="D24" s="4">
        <v>1145</v>
      </c>
      <c r="E24" s="4">
        <v>623</v>
      </c>
      <c r="F24" s="5">
        <v>522</v>
      </c>
      <c r="G24" s="32"/>
      <c r="H24" s="10">
        <v>8154</v>
      </c>
      <c r="I24" s="11" t="s">
        <v>372</v>
      </c>
      <c r="J24" s="4">
        <v>13</v>
      </c>
      <c r="K24" s="4">
        <v>15</v>
      </c>
      <c r="L24" s="4">
        <v>13</v>
      </c>
      <c r="M24" s="5">
        <v>2</v>
      </c>
      <c r="N24" s="32"/>
      <c r="O24" s="10">
        <v>30503</v>
      </c>
      <c r="P24" s="11" t="s">
        <v>184</v>
      </c>
      <c r="Q24" s="4">
        <v>212</v>
      </c>
      <c r="R24" s="4">
        <v>485</v>
      </c>
      <c r="S24" s="4">
        <v>240</v>
      </c>
      <c r="T24" s="5">
        <v>245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15</v>
      </c>
      <c r="K25" s="4">
        <v>30</v>
      </c>
      <c r="L25" s="4">
        <v>16</v>
      </c>
      <c r="M25" s="5">
        <v>14</v>
      </c>
      <c r="N25" s="32"/>
      <c r="O25" s="10">
        <v>30504</v>
      </c>
      <c r="P25" s="11" t="s">
        <v>182</v>
      </c>
      <c r="Q25" s="4">
        <v>491</v>
      </c>
      <c r="R25" s="4">
        <v>1100</v>
      </c>
      <c r="S25" s="4">
        <v>556</v>
      </c>
      <c r="T25" s="5">
        <v>544</v>
      </c>
    </row>
    <row r="26" spans="1:20" ht="13.5" x14ac:dyDescent="0.15">
      <c r="A26" s="10">
        <v>5602</v>
      </c>
      <c r="B26" s="11" t="s">
        <v>286</v>
      </c>
      <c r="C26" s="4">
        <v>40</v>
      </c>
      <c r="D26" s="4">
        <v>63</v>
      </c>
      <c r="E26" s="4">
        <v>41</v>
      </c>
      <c r="F26" s="5">
        <v>22</v>
      </c>
      <c r="G26" s="32"/>
      <c r="H26" s="10">
        <v>8251</v>
      </c>
      <c r="I26" s="11" t="s">
        <v>355</v>
      </c>
      <c r="J26" s="4">
        <v>712</v>
      </c>
      <c r="K26" s="4">
        <v>1407</v>
      </c>
      <c r="L26" s="4">
        <v>768</v>
      </c>
      <c r="M26" s="5">
        <v>639</v>
      </c>
      <c r="N26" s="32"/>
      <c r="O26" s="10">
        <v>30505</v>
      </c>
      <c r="P26" s="11" t="s">
        <v>180</v>
      </c>
      <c r="Q26" s="4">
        <v>258</v>
      </c>
      <c r="R26" s="4">
        <v>578</v>
      </c>
      <c r="S26" s="4">
        <v>292</v>
      </c>
      <c r="T26" s="5">
        <v>286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431</v>
      </c>
      <c r="K27" s="4">
        <v>811</v>
      </c>
      <c r="L27" s="4">
        <v>442</v>
      </c>
      <c r="M27" s="5">
        <v>369</v>
      </c>
      <c r="N27" s="32"/>
      <c r="O27" s="10">
        <v>30601</v>
      </c>
      <c r="P27" s="11" t="s">
        <v>177</v>
      </c>
      <c r="Q27" s="4">
        <v>220</v>
      </c>
      <c r="R27" s="4">
        <v>503</v>
      </c>
      <c r="S27" s="4">
        <v>259</v>
      </c>
      <c r="T27" s="5">
        <v>244</v>
      </c>
    </row>
    <row r="28" spans="1:20" ht="13.5" x14ac:dyDescent="0.15">
      <c r="A28" s="10">
        <v>5800</v>
      </c>
      <c r="B28" s="11" t="s">
        <v>284</v>
      </c>
      <c r="C28" s="4">
        <v>340</v>
      </c>
      <c r="D28" s="4">
        <v>670</v>
      </c>
      <c r="E28" s="4">
        <v>363</v>
      </c>
      <c r="F28" s="5">
        <v>307</v>
      </c>
      <c r="G28" s="32"/>
      <c r="H28" s="10">
        <v>8253</v>
      </c>
      <c r="I28" s="11" t="s">
        <v>357</v>
      </c>
      <c r="J28" s="4">
        <v>510</v>
      </c>
      <c r="K28" s="4">
        <v>972</v>
      </c>
      <c r="L28" s="4">
        <v>547</v>
      </c>
      <c r="M28" s="5">
        <v>425</v>
      </c>
      <c r="N28" s="32"/>
      <c r="O28" s="10">
        <v>30602</v>
      </c>
      <c r="P28" s="11" t="s">
        <v>174</v>
      </c>
      <c r="Q28" s="4">
        <v>194</v>
      </c>
      <c r="R28" s="4">
        <v>505</v>
      </c>
      <c r="S28" s="4">
        <v>255</v>
      </c>
      <c r="T28" s="5">
        <v>250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452</v>
      </c>
      <c r="K29" s="4">
        <v>838</v>
      </c>
      <c r="L29" s="4">
        <v>477</v>
      </c>
      <c r="M29" s="5">
        <v>361</v>
      </c>
      <c r="N29" s="32"/>
      <c r="O29" s="10">
        <v>30701</v>
      </c>
      <c r="P29" s="11" t="s">
        <v>171</v>
      </c>
      <c r="Q29" s="4">
        <v>338</v>
      </c>
      <c r="R29" s="4">
        <v>727</v>
      </c>
      <c r="S29" s="4">
        <v>372</v>
      </c>
      <c r="T29" s="5">
        <v>355</v>
      </c>
    </row>
    <row r="30" spans="1:20" ht="13.5" x14ac:dyDescent="0.15">
      <c r="A30" s="10">
        <v>6000</v>
      </c>
      <c r="B30" s="11" t="s">
        <v>280</v>
      </c>
      <c r="C30" s="4">
        <v>953</v>
      </c>
      <c r="D30" s="4">
        <v>2023</v>
      </c>
      <c r="E30" s="4">
        <v>1066</v>
      </c>
      <c r="F30" s="5">
        <v>957</v>
      </c>
      <c r="G30" s="32"/>
      <c r="H30" s="10">
        <v>8255</v>
      </c>
      <c r="I30" s="11" t="s">
        <v>359</v>
      </c>
      <c r="J30" s="4">
        <v>840</v>
      </c>
      <c r="K30" s="4">
        <v>1684</v>
      </c>
      <c r="L30" s="4">
        <v>855</v>
      </c>
      <c r="M30" s="5">
        <v>829</v>
      </c>
      <c r="N30" s="32"/>
      <c r="O30" s="10">
        <v>30702</v>
      </c>
      <c r="P30" s="11" t="s">
        <v>168</v>
      </c>
      <c r="Q30" s="4">
        <v>192</v>
      </c>
      <c r="R30" s="4">
        <v>421</v>
      </c>
      <c r="S30" s="4">
        <v>216</v>
      </c>
      <c r="T30" s="5">
        <v>205</v>
      </c>
    </row>
    <row r="31" spans="1:20" ht="13.5" x14ac:dyDescent="0.15">
      <c r="A31" s="10">
        <v>6100</v>
      </c>
      <c r="B31" s="11" t="s">
        <v>278</v>
      </c>
      <c r="C31" s="4">
        <v>1523</v>
      </c>
      <c r="D31" s="4">
        <v>3157</v>
      </c>
      <c r="E31" s="4">
        <v>1702</v>
      </c>
      <c r="F31" s="5">
        <v>1455</v>
      </c>
      <c r="G31" s="32"/>
      <c r="H31" s="10">
        <v>8301</v>
      </c>
      <c r="I31" s="11" t="s">
        <v>178</v>
      </c>
      <c r="J31" s="4">
        <v>238</v>
      </c>
      <c r="K31" s="4">
        <v>352</v>
      </c>
      <c r="L31" s="4">
        <v>216</v>
      </c>
      <c r="M31" s="5">
        <v>136</v>
      </c>
      <c r="N31" s="32"/>
      <c r="O31" s="10">
        <v>30703</v>
      </c>
      <c r="P31" s="11" t="s">
        <v>165</v>
      </c>
      <c r="Q31" s="4">
        <v>223</v>
      </c>
      <c r="R31" s="4">
        <v>489</v>
      </c>
      <c r="S31" s="4">
        <v>249</v>
      </c>
      <c r="T31" s="5">
        <v>240</v>
      </c>
    </row>
    <row r="32" spans="1:20" ht="13.5" x14ac:dyDescent="0.15">
      <c r="A32" s="10">
        <v>6200</v>
      </c>
      <c r="B32" s="11" t="s">
        <v>276</v>
      </c>
      <c r="C32" s="4">
        <v>119</v>
      </c>
      <c r="D32" s="4">
        <v>295</v>
      </c>
      <c r="E32" s="4">
        <v>140</v>
      </c>
      <c r="F32" s="5">
        <v>155</v>
      </c>
      <c r="G32" s="32"/>
      <c r="H32" s="10">
        <v>8302</v>
      </c>
      <c r="I32" s="11" t="s">
        <v>175</v>
      </c>
      <c r="J32" s="4">
        <v>227</v>
      </c>
      <c r="K32" s="4">
        <v>413</v>
      </c>
      <c r="L32" s="4">
        <v>240</v>
      </c>
      <c r="M32" s="5">
        <v>173</v>
      </c>
      <c r="N32" s="32"/>
      <c r="O32" s="10">
        <v>30801</v>
      </c>
      <c r="P32" s="11" t="s">
        <v>162</v>
      </c>
      <c r="Q32" s="4">
        <v>316</v>
      </c>
      <c r="R32" s="4">
        <v>740</v>
      </c>
      <c r="S32" s="4">
        <v>355</v>
      </c>
      <c r="T32" s="5">
        <v>385</v>
      </c>
    </row>
    <row r="33" spans="1:20" ht="13.5" x14ac:dyDescent="0.15">
      <c r="A33" s="10">
        <v>6300</v>
      </c>
      <c r="B33" s="11" t="s">
        <v>274</v>
      </c>
      <c r="C33" s="4">
        <v>258</v>
      </c>
      <c r="D33" s="4">
        <v>593</v>
      </c>
      <c r="E33" s="4">
        <v>301</v>
      </c>
      <c r="F33" s="5">
        <v>292</v>
      </c>
      <c r="G33" s="32"/>
      <c r="H33" s="10">
        <v>8303</v>
      </c>
      <c r="I33" s="11" t="s">
        <v>172</v>
      </c>
      <c r="J33" s="4">
        <v>163</v>
      </c>
      <c r="K33" s="4">
        <v>318</v>
      </c>
      <c r="L33" s="4">
        <v>184</v>
      </c>
      <c r="M33" s="5">
        <v>134</v>
      </c>
      <c r="N33" s="32"/>
      <c r="O33" s="10">
        <v>30802</v>
      </c>
      <c r="P33" s="11" t="s">
        <v>161</v>
      </c>
      <c r="Q33" s="4">
        <v>218</v>
      </c>
      <c r="R33" s="4">
        <v>518</v>
      </c>
      <c r="S33" s="4">
        <v>251</v>
      </c>
      <c r="T33" s="5">
        <v>267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150</v>
      </c>
      <c r="E34" s="4">
        <v>68</v>
      </c>
      <c r="F34" s="5">
        <v>82</v>
      </c>
      <c r="G34" s="32"/>
      <c r="H34" s="10">
        <v>8304</v>
      </c>
      <c r="I34" s="11" t="s">
        <v>169</v>
      </c>
      <c r="J34" s="4">
        <v>328</v>
      </c>
      <c r="K34" s="4">
        <v>551</v>
      </c>
      <c r="L34" s="4">
        <v>311</v>
      </c>
      <c r="M34" s="5">
        <v>240</v>
      </c>
      <c r="N34" s="32"/>
      <c r="O34" s="10">
        <v>30803</v>
      </c>
      <c r="P34" s="11" t="s">
        <v>160</v>
      </c>
      <c r="Q34" s="4">
        <v>190</v>
      </c>
      <c r="R34" s="4">
        <v>412</v>
      </c>
      <c r="S34" s="4">
        <v>202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344</v>
      </c>
      <c r="D35" s="4">
        <v>761</v>
      </c>
      <c r="E35" s="4">
        <v>388</v>
      </c>
      <c r="F35" s="5">
        <v>373</v>
      </c>
      <c r="G35" s="32"/>
      <c r="H35" s="10">
        <v>8305</v>
      </c>
      <c r="I35" s="11" t="s">
        <v>166</v>
      </c>
      <c r="J35" s="4">
        <v>107</v>
      </c>
      <c r="K35" s="4">
        <v>192</v>
      </c>
      <c r="L35" s="4">
        <v>108</v>
      </c>
      <c r="M35" s="5">
        <v>84</v>
      </c>
      <c r="N35" s="32"/>
      <c r="O35" s="10">
        <v>30804</v>
      </c>
      <c r="P35" s="11" t="s">
        <v>159</v>
      </c>
      <c r="Q35" s="4">
        <v>194</v>
      </c>
      <c r="R35" s="4">
        <v>449</v>
      </c>
      <c r="S35" s="4">
        <v>215</v>
      </c>
      <c r="T35" s="5">
        <v>234</v>
      </c>
    </row>
    <row r="36" spans="1:20" ht="13.5" x14ac:dyDescent="0.15">
      <c r="A36" s="10">
        <v>6600</v>
      </c>
      <c r="B36" s="11" t="s">
        <v>268</v>
      </c>
      <c r="C36" s="4">
        <v>377</v>
      </c>
      <c r="D36" s="4">
        <v>689</v>
      </c>
      <c r="E36" s="4">
        <v>375</v>
      </c>
      <c r="F36" s="5">
        <v>314</v>
      </c>
      <c r="G36" s="32"/>
      <c r="H36" s="10">
        <v>8306</v>
      </c>
      <c r="I36" s="11" t="s">
        <v>163</v>
      </c>
      <c r="J36" s="4">
        <v>83</v>
      </c>
      <c r="K36" s="4">
        <v>137</v>
      </c>
      <c r="L36" s="4">
        <v>82</v>
      </c>
      <c r="M36" s="5">
        <v>55</v>
      </c>
      <c r="N36" s="32"/>
      <c r="O36" s="10">
        <v>30805</v>
      </c>
      <c r="P36" s="11" t="s">
        <v>158</v>
      </c>
      <c r="Q36" s="4">
        <v>233</v>
      </c>
      <c r="R36" s="4">
        <v>595</v>
      </c>
      <c r="S36" s="4">
        <v>296</v>
      </c>
      <c r="T36" s="5">
        <v>299</v>
      </c>
    </row>
    <row r="37" spans="1:20" ht="13.5" x14ac:dyDescent="0.15">
      <c r="A37" s="10">
        <v>6700</v>
      </c>
      <c r="B37" s="11" t="s">
        <v>266</v>
      </c>
      <c r="C37" s="4">
        <v>53</v>
      </c>
      <c r="D37" s="4">
        <v>130</v>
      </c>
      <c r="E37" s="4">
        <v>64</v>
      </c>
      <c r="F37" s="5">
        <v>66</v>
      </c>
      <c r="G37" s="32"/>
      <c r="H37" s="10">
        <v>9100</v>
      </c>
      <c r="I37" s="11" t="s">
        <v>220</v>
      </c>
      <c r="J37" s="4">
        <v>10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467</v>
      </c>
      <c r="R37" s="4">
        <v>1019</v>
      </c>
      <c r="S37" s="4">
        <v>522</v>
      </c>
      <c r="T37" s="5">
        <v>497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113</v>
      </c>
      <c r="E38" s="4">
        <v>60</v>
      </c>
      <c r="F38" s="5">
        <v>53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238</v>
      </c>
      <c r="R38" s="4">
        <v>528</v>
      </c>
      <c r="S38" s="4">
        <v>263</v>
      </c>
      <c r="T38" s="5">
        <v>265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126</v>
      </c>
      <c r="E39" s="4">
        <v>55</v>
      </c>
      <c r="F39" s="5">
        <v>71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169</v>
      </c>
      <c r="R39" s="4">
        <v>358</v>
      </c>
      <c r="S39" s="4">
        <v>182</v>
      </c>
      <c r="T39" s="5">
        <v>176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72</v>
      </c>
      <c r="E40" s="4">
        <v>31</v>
      </c>
      <c r="F40" s="5">
        <v>41</v>
      </c>
      <c r="G40" s="32"/>
      <c r="H40" s="10">
        <v>8071</v>
      </c>
      <c r="I40" s="11" t="s">
        <v>438</v>
      </c>
      <c r="J40" s="4">
        <v>919</v>
      </c>
      <c r="K40" s="4">
        <v>1739</v>
      </c>
      <c r="L40" s="4">
        <v>1030</v>
      </c>
      <c r="M40" s="5">
        <v>709</v>
      </c>
      <c r="N40" s="32"/>
      <c r="O40" s="10">
        <v>30903</v>
      </c>
      <c r="P40" s="11" t="s">
        <v>154</v>
      </c>
      <c r="Q40" s="4">
        <v>235</v>
      </c>
      <c r="R40" s="4">
        <v>496</v>
      </c>
      <c r="S40" s="4">
        <v>255</v>
      </c>
      <c r="T40" s="5">
        <v>241</v>
      </c>
    </row>
    <row r="41" spans="1:20" ht="13.5" x14ac:dyDescent="0.15">
      <c r="A41" s="10">
        <v>7100</v>
      </c>
      <c r="B41" s="11" t="s">
        <v>259</v>
      </c>
      <c r="C41" s="4">
        <v>52</v>
      </c>
      <c r="D41" s="4">
        <v>127</v>
      </c>
      <c r="E41" s="4">
        <v>71</v>
      </c>
      <c r="F41" s="5">
        <v>56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165</v>
      </c>
      <c r="R41" s="4">
        <v>400</v>
      </c>
      <c r="S41" s="4">
        <v>213</v>
      </c>
      <c r="T41" s="5">
        <v>187</v>
      </c>
    </row>
    <row r="42" spans="1:20" ht="13.5" x14ac:dyDescent="0.15">
      <c r="A42" s="10">
        <v>7200</v>
      </c>
      <c r="B42" s="11" t="s">
        <v>257</v>
      </c>
      <c r="C42" s="4">
        <v>56</v>
      </c>
      <c r="D42" s="4">
        <v>117</v>
      </c>
      <c r="E42" s="4">
        <v>57</v>
      </c>
      <c r="F42" s="5">
        <v>60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243</v>
      </c>
      <c r="R42" s="4">
        <v>622</v>
      </c>
      <c r="S42" s="4">
        <v>299</v>
      </c>
      <c r="T42" s="5">
        <v>323</v>
      </c>
    </row>
    <row r="43" spans="1:20" ht="13.5" x14ac:dyDescent="0.15">
      <c r="A43" s="10">
        <v>7300</v>
      </c>
      <c r="B43" s="11" t="s">
        <v>255</v>
      </c>
      <c r="C43" s="4">
        <v>635</v>
      </c>
      <c r="D43" s="4">
        <v>1330</v>
      </c>
      <c r="E43" s="4">
        <v>677</v>
      </c>
      <c r="F43" s="5">
        <v>653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214</v>
      </c>
      <c r="R43" s="4">
        <v>440</v>
      </c>
      <c r="S43" s="4">
        <v>226</v>
      </c>
      <c r="T43" s="5">
        <v>214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104</v>
      </c>
      <c r="E44" s="4">
        <v>55</v>
      </c>
      <c r="F44" s="5">
        <v>49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160</v>
      </c>
      <c r="R44" s="4">
        <v>369</v>
      </c>
      <c r="S44" s="4">
        <v>179</v>
      </c>
      <c r="T44" s="5">
        <v>190</v>
      </c>
    </row>
    <row r="45" spans="1:20" ht="13.5" x14ac:dyDescent="0.15">
      <c r="A45" s="10">
        <v>7500</v>
      </c>
      <c r="B45" s="11" t="s">
        <v>251</v>
      </c>
      <c r="C45" s="4">
        <v>330</v>
      </c>
      <c r="D45" s="4">
        <v>642</v>
      </c>
      <c r="E45" s="4">
        <v>337</v>
      </c>
      <c r="F45" s="5">
        <v>305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182</v>
      </c>
      <c r="R45" s="4">
        <v>395</v>
      </c>
      <c r="S45" s="4">
        <v>201</v>
      </c>
      <c r="T45" s="5">
        <v>194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114</v>
      </c>
      <c r="R46" s="4">
        <v>199</v>
      </c>
      <c r="S46" s="4">
        <v>115</v>
      </c>
      <c r="T46" s="5">
        <v>84</v>
      </c>
    </row>
    <row r="47" spans="1:20" ht="13.5" x14ac:dyDescent="0.15">
      <c r="A47" s="10">
        <v>7700</v>
      </c>
      <c r="B47" s="11" t="s">
        <v>247</v>
      </c>
      <c r="C47" s="4">
        <v>118</v>
      </c>
      <c r="D47" s="4">
        <v>231</v>
      </c>
      <c r="E47" s="4">
        <v>124</v>
      </c>
      <c r="F47" s="5">
        <v>107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309</v>
      </c>
      <c r="R47" s="4">
        <v>596</v>
      </c>
      <c r="S47" s="4">
        <v>323</v>
      </c>
      <c r="T47" s="5">
        <v>273</v>
      </c>
    </row>
    <row r="48" spans="1:20" ht="13.5" x14ac:dyDescent="0.15">
      <c r="A48" s="12">
        <v>7800</v>
      </c>
      <c r="B48" s="13" t="s">
        <v>246</v>
      </c>
      <c r="C48" s="4">
        <v>137</v>
      </c>
      <c r="D48" s="4">
        <v>309</v>
      </c>
      <c r="E48" s="4">
        <v>146</v>
      </c>
      <c r="F48" s="5">
        <v>163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176</v>
      </c>
      <c r="R48" s="4">
        <v>423</v>
      </c>
      <c r="S48" s="4">
        <v>209</v>
      </c>
      <c r="T48" s="5">
        <v>214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41816</v>
      </c>
      <c r="R49" s="8">
        <v>86895</v>
      </c>
      <c r="S49" s="8">
        <v>45672</v>
      </c>
      <c r="T49" s="9">
        <v>41223</v>
      </c>
    </row>
    <row r="50" spans="1:20" ht="14.25" x14ac:dyDescent="0.15">
      <c r="A50" s="66" t="s">
        <v>443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41</v>
      </c>
      <c r="D52" s="4">
        <v>46</v>
      </c>
      <c r="E52" s="4">
        <v>42</v>
      </c>
      <c r="F52" s="5">
        <v>4</v>
      </c>
      <c r="G52" s="32"/>
      <c r="H52" s="10">
        <v>1900</v>
      </c>
      <c r="I52" s="16" t="s">
        <v>343</v>
      </c>
      <c r="J52" s="4">
        <v>274</v>
      </c>
      <c r="K52" s="4">
        <v>438</v>
      </c>
      <c r="L52" s="4">
        <v>300</v>
      </c>
      <c r="M52" s="5">
        <v>138</v>
      </c>
      <c r="N52" s="32"/>
      <c r="O52" s="10">
        <v>8400</v>
      </c>
      <c r="P52" s="11" t="s">
        <v>241</v>
      </c>
      <c r="Q52" s="4">
        <v>237</v>
      </c>
      <c r="R52" s="4">
        <v>460</v>
      </c>
      <c r="S52" s="4">
        <v>248</v>
      </c>
      <c r="T52" s="5">
        <v>212</v>
      </c>
    </row>
    <row r="53" spans="1:20" ht="13.5" x14ac:dyDescent="0.15">
      <c r="A53" s="10">
        <v>200</v>
      </c>
      <c r="B53" s="11" t="s">
        <v>341</v>
      </c>
      <c r="C53" s="4">
        <v>1718</v>
      </c>
      <c r="D53" s="4">
        <v>3438</v>
      </c>
      <c r="E53" s="4">
        <v>1775</v>
      </c>
      <c r="F53" s="5">
        <v>1663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307</v>
      </c>
      <c r="R53" s="4">
        <v>667</v>
      </c>
      <c r="S53" s="4">
        <v>350</v>
      </c>
      <c r="T53" s="5">
        <v>317</v>
      </c>
    </row>
    <row r="54" spans="1:20" ht="13.5" x14ac:dyDescent="0.15">
      <c r="A54" s="10">
        <v>300</v>
      </c>
      <c r="B54" s="11" t="s">
        <v>338</v>
      </c>
      <c r="C54" s="4">
        <v>5970</v>
      </c>
      <c r="D54" s="4">
        <v>11297</v>
      </c>
      <c r="E54" s="4">
        <v>6095</v>
      </c>
      <c r="F54" s="5">
        <v>5202</v>
      </c>
      <c r="G54" s="32"/>
      <c r="H54" s="10">
        <v>2100</v>
      </c>
      <c r="I54" s="16" t="s">
        <v>335</v>
      </c>
      <c r="J54" s="4">
        <v>5841</v>
      </c>
      <c r="K54" s="4">
        <v>11357</v>
      </c>
      <c r="L54" s="4">
        <v>5913</v>
      </c>
      <c r="M54" s="5">
        <v>5444</v>
      </c>
      <c r="N54" s="32"/>
      <c r="O54" s="10">
        <v>8600</v>
      </c>
      <c r="P54" s="11" t="s">
        <v>235</v>
      </c>
      <c r="Q54" s="4">
        <v>535</v>
      </c>
      <c r="R54" s="4">
        <v>1202</v>
      </c>
      <c r="S54" s="4">
        <v>608</v>
      </c>
      <c r="T54" s="5">
        <v>594</v>
      </c>
    </row>
    <row r="55" spans="1:20" ht="13.5" x14ac:dyDescent="0.15">
      <c r="A55" s="10">
        <v>311</v>
      </c>
      <c r="B55" s="11" t="s">
        <v>390</v>
      </c>
      <c r="C55" s="4">
        <v>53</v>
      </c>
      <c r="D55" s="4">
        <v>109</v>
      </c>
      <c r="E55" s="4">
        <v>55</v>
      </c>
      <c r="F55" s="5">
        <v>54</v>
      </c>
      <c r="G55" s="32"/>
      <c r="H55" s="10">
        <v>2201</v>
      </c>
      <c r="I55" s="16" t="s">
        <v>332</v>
      </c>
      <c r="J55" s="4">
        <v>279</v>
      </c>
      <c r="K55" s="4">
        <v>385</v>
      </c>
      <c r="L55" s="4">
        <v>243</v>
      </c>
      <c r="M55" s="5">
        <v>142</v>
      </c>
      <c r="N55" s="32"/>
      <c r="O55" s="10">
        <v>8700</v>
      </c>
      <c r="P55" s="11" t="s">
        <v>232</v>
      </c>
      <c r="Q55" s="4">
        <v>245</v>
      </c>
      <c r="R55" s="4">
        <v>519</v>
      </c>
      <c r="S55" s="4">
        <v>278</v>
      </c>
      <c r="T55" s="5">
        <v>241</v>
      </c>
    </row>
    <row r="56" spans="1:20" ht="13.5" x14ac:dyDescent="0.15">
      <c r="A56" s="10">
        <v>312</v>
      </c>
      <c r="B56" s="11" t="s">
        <v>391</v>
      </c>
      <c r="C56" s="4">
        <v>135</v>
      </c>
      <c r="D56" s="4">
        <v>284</v>
      </c>
      <c r="E56" s="4">
        <v>145</v>
      </c>
      <c r="F56" s="5">
        <v>139</v>
      </c>
      <c r="G56" s="32"/>
      <c r="H56" s="10">
        <v>2202</v>
      </c>
      <c r="I56" s="16" t="s">
        <v>330</v>
      </c>
      <c r="J56" s="4">
        <v>206</v>
      </c>
      <c r="K56" s="4">
        <v>370</v>
      </c>
      <c r="L56" s="4">
        <v>208</v>
      </c>
      <c r="M56" s="5">
        <v>162</v>
      </c>
      <c r="N56" s="32"/>
      <c r="O56" s="10">
        <v>8800</v>
      </c>
      <c r="P56" s="11" t="s">
        <v>229</v>
      </c>
      <c r="Q56" s="4">
        <v>94</v>
      </c>
      <c r="R56" s="4">
        <v>226</v>
      </c>
      <c r="S56" s="4">
        <v>116</v>
      </c>
      <c r="T56" s="5">
        <v>110</v>
      </c>
    </row>
    <row r="57" spans="1:20" ht="13.5" x14ac:dyDescent="0.15">
      <c r="A57" s="10">
        <v>313</v>
      </c>
      <c r="B57" s="11" t="s">
        <v>392</v>
      </c>
      <c r="C57" s="4">
        <v>88</v>
      </c>
      <c r="D57" s="4">
        <v>174</v>
      </c>
      <c r="E57" s="4">
        <v>96</v>
      </c>
      <c r="F57" s="5">
        <v>78</v>
      </c>
      <c r="G57" s="32"/>
      <c r="H57" s="10">
        <v>2203</v>
      </c>
      <c r="I57" s="16" t="s">
        <v>327</v>
      </c>
      <c r="J57" s="4">
        <v>154</v>
      </c>
      <c r="K57" s="4">
        <v>224</v>
      </c>
      <c r="L57" s="4">
        <v>142</v>
      </c>
      <c r="M57" s="5">
        <v>82</v>
      </c>
      <c r="N57" s="32"/>
      <c r="O57" s="10">
        <v>8900</v>
      </c>
      <c r="P57" s="11" t="s">
        <v>226</v>
      </c>
      <c r="Q57" s="4">
        <v>92</v>
      </c>
      <c r="R57" s="4">
        <v>222</v>
      </c>
      <c r="S57" s="4">
        <v>108</v>
      </c>
      <c r="T57" s="5">
        <v>114</v>
      </c>
    </row>
    <row r="58" spans="1:20" ht="13.5" x14ac:dyDescent="0.15">
      <c r="A58" s="10">
        <v>321</v>
      </c>
      <c r="B58" s="11" t="s">
        <v>367</v>
      </c>
      <c r="C58" s="4">
        <v>209</v>
      </c>
      <c r="D58" s="4">
        <v>320</v>
      </c>
      <c r="E58" s="4">
        <v>201</v>
      </c>
      <c r="F58" s="5">
        <v>119</v>
      </c>
      <c r="G58" s="32"/>
      <c r="H58" s="10">
        <v>2301</v>
      </c>
      <c r="I58" s="16" t="s">
        <v>361</v>
      </c>
      <c r="J58" s="4">
        <v>317</v>
      </c>
      <c r="K58" s="4">
        <v>653</v>
      </c>
      <c r="L58" s="4">
        <v>358</v>
      </c>
      <c r="M58" s="5">
        <v>295</v>
      </c>
      <c r="N58" s="32"/>
      <c r="O58" s="10">
        <v>9000</v>
      </c>
      <c r="P58" s="11" t="s">
        <v>223</v>
      </c>
      <c r="Q58" s="4">
        <v>34</v>
      </c>
      <c r="R58" s="4">
        <v>83</v>
      </c>
      <c r="S58" s="4">
        <v>44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278</v>
      </c>
      <c r="D59" s="4">
        <v>501</v>
      </c>
      <c r="E59" s="4">
        <v>261</v>
      </c>
      <c r="F59" s="5">
        <v>240</v>
      </c>
      <c r="G59" s="32"/>
      <c r="H59" s="10">
        <v>2302</v>
      </c>
      <c r="I59" s="11" t="s">
        <v>362</v>
      </c>
      <c r="J59" s="4">
        <v>370</v>
      </c>
      <c r="K59" s="4">
        <v>715</v>
      </c>
      <c r="L59" s="4">
        <v>383</v>
      </c>
      <c r="M59" s="5">
        <v>332</v>
      </c>
      <c r="N59" s="32"/>
      <c r="O59" s="10">
        <v>9100</v>
      </c>
      <c r="P59" s="11" t="s">
        <v>220</v>
      </c>
      <c r="Q59" s="4">
        <v>93</v>
      </c>
      <c r="R59" s="4">
        <v>184</v>
      </c>
      <c r="S59" s="4">
        <v>99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240</v>
      </c>
      <c r="D60" s="4">
        <v>527</v>
      </c>
      <c r="E60" s="4">
        <v>288</v>
      </c>
      <c r="F60" s="5">
        <v>239</v>
      </c>
      <c r="G60" s="32"/>
      <c r="H60" s="10">
        <v>2400</v>
      </c>
      <c r="I60" s="11" t="s">
        <v>320</v>
      </c>
      <c r="J60" s="4">
        <v>1389</v>
      </c>
      <c r="K60" s="4">
        <v>2870</v>
      </c>
      <c r="L60" s="4">
        <v>1505</v>
      </c>
      <c r="M60" s="5">
        <v>1365</v>
      </c>
      <c r="N60" s="32"/>
      <c r="O60" s="10">
        <v>9200</v>
      </c>
      <c r="P60" s="11" t="s">
        <v>217</v>
      </c>
      <c r="Q60" s="4">
        <v>74</v>
      </c>
      <c r="R60" s="4">
        <v>167</v>
      </c>
      <c r="S60" s="4">
        <v>83</v>
      </c>
      <c r="T60" s="5">
        <v>84</v>
      </c>
    </row>
    <row r="61" spans="1:20" ht="13.5" x14ac:dyDescent="0.15">
      <c r="A61" s="10">
        <v>1300</v>
      </c>
      <c r="B61" s="11" t="s">
        <v>336</v>
      </c>
      <c r="C61" s="4">
        <v>162</v>
      </c>
      <c r="D61" s="4">
        <v>277</v>
      </c>
      <c r="E61" s="4">
        <v>131</v>
      </c>
      <c r="F61" s="5">
        <v>146</v>
      </c>
      <c r="G61" s="32"/>
      <c r="H61" s="10">
        <v>2500</v>
      </c>
      <c r="I61" s="11" t="s">
        <v>317</v>
      </c>
      <c r="J61" s="4">
        <v>458</v>
      </c>
      <c r="K61" s="4">
        <v>925</v>
      </c>
      <c r="L61" s="4">
        <v>486</v>
      </c>
      <c r="M61" s="5">
        <v>439</v>
      </c>
      <c r="N61" s="32"/>
      <c r="O61" s="10">
        <v>9300</v>
      </c>
      <c r="P61" s="11" t="s">
        <v>214</v>
      </c>
      <c r="Q61" s="4">
        <v>61</v>
      </c>
      <c r="R61" s="4">
        <v>141</v>
      </c>
      <c r="S61" s="4">
        <v>69</v>
      </c>
      <c r="T61" s="5">
        <v>72</v>
      </c>
    </row>
    <row r="62" spans="1:20" ht="13.5" x14ac:dyDescent="0.15">
      <c r="A62" s="10">
        <v>1400</v>
      </c>
      <c r="B62" s="11" t="s">
        <v>333</v>
      </c>
      <c r="C62" s="4">
        <v>127</v>
      </c>
      <c r="D62" s="4">
        <v>237</v>
      </c>
      <c r="E62" s="4">
        <v>105</v>
      </c>
      <c r="F62" s="5">
        <v>132</v>
      </c>
      <c r="G62" s="32"/>
      <c r="H62" s="10">
        <v>2600</v>
      </c>
      <c r="I62" s="11" t="s">
        <v>314</v>
      </c>
      <c r="J62" s="4">
        <v>1102</v>
      </c>
      <c r="K62" s="4">
        <v>1952</v>
      </c>
      <c r="L62" s="4">
        <v>1071</v>
      </c>
      <c r="M62" s="5">
        <v>881</v>
      </c>
      <c r="N62" s="32"/>
      <c r="O62" s="10">
        <v>9400</v>
      </c>
      <c r="P62" s="11" t="s">
        <v>211</v>
      </c>
      <c r="Q62" s="4">
        <v>38</v>
      </c>
      <c r="R62" s="4">
        <v>77</v>
      </c>
      <c r="S62" s="4">
        <v>42</v>
      </c>
      <c r="T62" s="5">
        <v>35</v>
      </c>
    </row>
    <row r="63" spans="1:20" ht="13.5" x14ac:dyDescent="0.15">
      <c r="A63" s="10">
        <v>1500</v>
      </c>
      <c r="B63" s="11" t="s">
        <v>360</v>
      </c>
      <c r="C63" s="4">
        <v>325</v>
      </c>
      <c r="D63" s="4">
        <v>673</v>
      </c>
      <c r="E63" s="4">
        <v>332</v>
      </c>
      <c r="F63" s="5">
        <v>341</v>
      </c>
      <c r="G63" s="32"/>
      <c r="H63" s="10">
        <v>2700</v>
      </c>
      <c r="I63" s="11" t="s">
        <v>311</v>
      </c>
      <c r="J63" s="4">
        <v>906</v>
      </c>
      <c r="K63" s="4">
        <v>1605</v>
      </c>
      <c r="L63" s="4">
        <v>875</v>
      </c>
      <c r="M63" s="5">
        <v>730</v>
      </c>
      <c r="N63" s="32"/>
      <c r="O63" s="10">
        <v>9500</v>
      </c>
      <c r="P63" s="11" t="s">
        <v>208</v>
      </c>
      <c r="Q63" s="4">
        <v>249</v>
      </c>
      <c r="R63" s="4">
        <v>511</v>
      </c>
      <c r="S63" s="4">
        <v>247</v>
      </c>
      <c r="T63" s="5">
        <v>264</v>
      </c>
    </row>
    <row r="64" spans="1:20" ht="13.5" x14ac:dyDescent="0.15">
      <c r="A64" s="10">
        <v>1600</v>
      </c>
      <c r="B64" s="11" t="s">
        <v>328</v>
      </c>
      <c r="C64" s="4">
        <v>929</v>
      </c>
      <c r="D64" s="4">
        <v>1820</v>
      </c>
      <c r="E64" s="4">
        <v>965</v>
      </c>
      <c r="F64" s="5">
        <v>855</v>
      </c>
      <c r="G64" s="32"/>
      <c r="H64" s="10">
        <v>2800</v>
      </c>
      <c r="I64" s="11" t="s">
        <v>308</v>
      </c>
      <c r="J64" s="4">
        <v>48</v>
      </c>
      <c r="K64" s="4">
        <v>92</v>
      </c>
      <c r="L64" s="4">
        <v>51</v>
      </c>
      <c r="M64" s="5">
        <v>41</v>
      </c>
      <c r="N64" s="32"/>
      <c r="O64" s="10">
        <v>9600</v>
      </c>
      <c r="P64" s="11" t="s">
        <v>205</v>
      </c>
      <c r="Q64" s="4">
        <v>74</v>
      </c>
      <c r="R64" s="4">
        <v>188</v>
      </c>
      <c r="S64" s="4">
        <v>86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120</v>
      </c>
      <c r="D65" s="4">
        <v>168</v>
      </c>
      <c r="E65" s="4">
        <v>121</v>
      </c>
      <c r="F65" s="5">
        <v>47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485</v>
      </c>
      <c r="R65" s="4">
        <v>1031</v>
      </c>
      <c r="S65" s="4">
        <v>547</v>
      </c>
      <c r="T65" s="5">
        <v>484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565</v>
      </c>
      <c r="E66" s="4">
        <v>284</v>
      </c>
      <c r="F66" s="5">
        <v>281</v>
      </c>
      <c r="G66" s="32"/>
      <c r="H66" s="10">
        <v>2901</v>
      </c>
      <c r="I66" s="11" t="s">
        <v>302</v>
      </c>
      <c r="J66" s="4">
        <v>253</v>
      </c>
      <c r="K66" s="4">
        <v>575</v>
      </c>
      <c r="L66" s="4">
        <v>281</v>
      </c>
      <c r="M66" s="5">
        <v>294</v>
      </c>
      <c r="N66" s="32"/>
      <c r="O66" s="10">
        <v>9800</v>
      </c>
      <c r="P66" s="11" t="s">
        <v>199</v>
      </c>
      <c r="Q66" s="4">
        <v>153</v>
      </c>
      <c r="R66" s="4">
        <v>358</v>
      </c>
      <c r="S66" s="4">
        <v>179</v>
      </c>
      <c r="T66" s="5">
        <v>179</v>
      </c>
    </row>
    <row r="67" spans="1:20" ht="13.5" x14ac:dyDescent="0.15">
      <c r="A67" s="10">
        <v>1653</v>
      </c>
      <c r="B67" s="11" t="s">
        <v>321</v>
      </c>
      <c r="C67" s="4">
        <v>239</v>
      </c>
      <c r="D67" s="4">
        <v>577</v>
      </c>
      <c r="E67" s="4">
        <v>287</v>
      </c>
      <c r="F67" s="5">
        <v>290</v>
      </c>
      <c r="G67" s="32"/>
      <c r="H67" s="10">
        <v>2902</v>
      </c>
      <c r="I67" s="11" t="s">
        <v>299</v>
      </c>
      <c r="J67" s="4">
        <v>212</v>
      </c>
      <c r="K67" s="4">
        <v>441</v>
      </c>
      <c r="L67" s="4">
        <v>221</v>
      </c>
      <c r="M67" s="5">
        <v>220</v>
      </c>
      <c r="N67" s="32"/>
      <c r="O67" s="10">
        <v>9900</v>
      </c>
      <c r="P67" s="11" t="s">
        <v>196</v>
      </c>
      <c r="Q67" s="4">
        <v>86</v>
      </c>
      <c r="R67" s="4">
        <v>205</v>
      </c>
      <c r="S67" s="4">
        <v>93</v>
      </c>
      <c r="T67" s="5">
        <v>112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367</v>
      </c>
      <c r="E68" s="4">
        <v>188</v>
      </c>
      <c r="F68" s="5">
        <v>179</v>
      </c>
      <c r="G68" s="32"/>
      <c r="H68" s="10">
        <v>2903</v>
      </c>
      <c r="I68" s="11" t="s">
        <v>296</v>
      </c>
      <c r="J68" s="4">
        <v>167</v>
      </c>
      <c r="K68" s="4">
        <v>335</v>
      </c>
      <c r="L68" s="4">
        <v>190</v>
      </c>
      <c r="M68" s="5">
        <v>145</v>
      </c>
      <c r="N68" s="32"/>
      <c r="O68" s="10">
        <v>10000</v>
      </c>
      <c r="P68" s="11" t="s">
        <v>193</v>
      </c>
      <c r="Q68" s="4">
        <v>70</v>
      </c>
      <c r="R68" s="4">
        <v>136</v>
      </c>
      <c r="S68" s="4">
        <v>72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408</v>
      </c>
      <c r="D69" s="4">
        <v>973</v>
      </c>
      <c r="E69" s="4">
        <v>469</v>
      </c>
      <c r="F69" s="5">
        <v>504</v>
      </c>
      <c r="G69" s="32"/>
      <c r="H69" s="10">
        <v>2904</v>
      </c>
      <c r="I69" s="11" t="s">
        <v>293</v>
      </c>
      <c r="J69" s="4">
        <v>139</v>
      </c>
      <c r="K69" s="4">
        <v>331</v>
      </c>
      <c r="L69" s="4">
        <v>169</v>
      </c>
      <c r="M69" s="5">
        <v>162</v>
      </c>
      <c r="N69" s="32"/>
      <c r="O69" s="10">
        <v>10100</v>
      </c>
      <c r="P69" s="11" t="s">
        <v>191</v>
      </c>
      <c r="Q69" s="4">
        <v>110</v>
      </c>
      <c r="R69" s="4">
        <v>212</v>
      </c>
      <c r="S69" s="4">
        <v>108</v>
      </c>
      <c r="T69" s="5">
        <v>104</v>
      </c>
    </row>
    <row r="70" spans="1:20" ht="13.5" x14ac:dyDescent="0.15">
      <c r="A70" s="10">
        <v>1702</v>
      </c>
      <c r="B70" s="11" t="s">
        <v>312</v>
      </c>
      <c r="C70" s="4">
        <v>517</v>
      </c>
      <c r="D70" s="4">
        <v>1126</v>
      </c>
      <c r="E70" s="4">
        <v>564</v>
      </c>
      <c r="F70" s="5">
        <v>562</v>
      </c>
      <c r="G70" s="32"/>
      <c r="H70" s="10">
        <v>2905</v>
      </c>
      <c r="I70" s="11" t="s">
        <v>291</v>
      </c>
      <c r="J70" s="4">
        <v>68</v>
      </c>
      <c r="K70" s="4">
        <v>170</v>
      </c>
      <c r="L70" s="4">
        <v>81</v>
      </c>
      <c r="M70" s="5">
        <v>89</v>
      </c>
      <c r="N70" s="32"/>
      <c r="O70" s="10">
        <v>10200</v>
      </c>
      <c r="P70" s="11" t="s">
        <v>189</v>
      </c>
      <c r="Q70" s="4">
        <v>17</v>
      </c>
      <c r="R70" s="4">
        <v>39</v>
      </c>
      <c r="S70" s="4">
        <v>24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506</v>
      </c>
      <c r="D71" s="4">
        <v>1079</v>
      </c>
      <c r="E71" s="4">
        <v>528</v>
      </c>
      <c r="F71" s="5">
        <v>551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174</v>
      </c>
      <c r="R71" s="4">
        <v>425</v>
      </c>
      <c r="S71" s="4">
        <v>217</v>
      </c>
      <c r="T71" s="5">
        <v>208</v>
      </c>
    </row>
    <row r="72" spans="1:20" ht="13.5" x14ac:dyDescent="0.15">
      <c r="A72" s="10">
        <v>1704</v>
      </c>
      <c r="B72" s="11" t="s">
        <v>306</v>
      </c>
      <c r="C72" s="4">
        <v>456</v>
      </c>
      <c r="D72" s="4">
        <v>1056</v>
      </c>
      <c r="E72" s="4">
        <v>516</v>
      </c>
      <c r="F72" s="5">
        <v>540</v>
      </c>
      <c r="G72" s="32"/>
      <c r="H72" s="10">
        <v>3001</v>
      </c>
      <c r="I72" s="11" t="s">
        <v>287</v>
      </c>
      <c r="J72" s="4">
        <v>146</v>
      </c>
      <c r="K72" s="4">
        <v>329</v>
      </c>
      <c r="L72" s="4">
        <v>155</v>
      </c>
      <c r="M72" s="5">
        <v>174</v>
      </c>
      <c r="N72" s="32"/>
      <c r="O72" s="10">
        <v>10400</v>
      </c>
      <c r="P72" s="11" t="s">
        <v>185</v>
      </c>
      <c r="Q72" s="4">
        <v>140</v>
      </c>
      <c r="R72" s="4">
        <v>257</v>
      </c>
      <c r="S72" s="4">
        <v>115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303</v>
      </c>
      <c r="D73" s="4">
        <v>660</v>
      </c>
      <c r="E73" s="4">
        <v>314</v>
      </c>
      <c r="F73" s="5">
        <v>346</v>
      </c>
      <c r="G73" s="32"/>
      <c r="H73" s="10">
        <v>3002</v>
      </c>
      <c r="I73" s="11" t="s">
        <v>285</v>
      </c>
      <c r="J73" s="4">
        <v>160</v>
      </c>
      <c r="K73" s="4">
        <v>312</v>
      </c>
      <c r="L73" s="4">
        <v>159</v>
      </c>
      <c r="M73" s="5">
        <v>153</v>
      </c>
      <c r="N73" s="32"/>
      <c r="O73" s="10">
        <v>10500</v>
      </c>
      <c r="P73" s="11" t="s">
        <v>183</v>
      </c>
      <c r="Q73" s="4">
        <v>141</v>
      </c>
      <c r="R73" s="4">
        <v>323</v>
      </c>
      <c r="S73" s="4">
        <v>165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432</v>
      </c>
      <c r="D74" s="4">
        <v>937</v>
      </c>
      <c r="E74" s="4">
        <v>446</v>
      </c>
      <c r="F74" s="5">
        <v>491</v>
      </c>
      <c r="G74" s="32"/>
      <c r="H74" s="10">
        <v>3003</v>
      </c>
      <c r="I74" s="11" t="s">
        <v>283</v>
      </c>
      <c r="J74" s="4">
        <v>189</v>
      </c>
      <c r="K74" s="4">
        <v>401</v>
      </c>
      <c r="L74" s="4">
        <v>198</v>
      </c>
      <c r="M74" s="5">
        <v>203</v>
      </c>
      <c r="N74" s="32"/>
      <c r="O74" s="10">
        <v>10600</v>
      </c>
      <c r="P74" s="11" t="s">
        <v>181</v>
      </c>
      <c r="Q74" s="4">
        <v>71</v>
      </c>
      <c r="R74" s="4">
        <v>173</v>
      </c>
      <c r="S74" s="4">
        <v>80</v>
      </c>
      <c r="T74" s="5">
        <v>93</v>
      </c>
    </row>
    <row r="75" spans="1:20" ht="13.5" x14ac:dyDescent="0.15">
      <c r="A75" s="10">
        <v>1707</v>
      </c>
      <c r="B75" s="11" t="s">
        <v>297</v>
      </c>
      <c r="C75" s="4">
        <v>574</v>
      </c>
      <c r="D75" s="4">
        <v>1257</v>
      </c>
      <c r="E75" s="4">
        <v>612</v>
      </c>
      <c r="F75" s="5">
        <v>645</v>
      </c>
      <c r="G75" s="32"/>
      <c r="H75" s="10">
        <v>3100</v>
      </c>
      <c r="I75" s="11" t="s">
        <v>281</v>
      </c>
      <c r="J75" s="4">
        <v>128</v>
      </c>
      <c r="K75" s="4">
        <v>235</v>
      </c>
      <c r="L75" s="4">
        <v>131</v>
      </c>
      <c r="M75" s="5">
        <v>104</v>
      </c>
      <c r="N75" s="32"/>
      <c r="O75" s="10">
        <v>10700</v>
      </c>
      <c r="P75" s="11" t="s">
        <v>179</v>
      </c>
      <c r="Q75" s="4">
        <v>48</v>
      </c>
      <c r="R75" s="4">
        <v>106</v>
      </c>
      <c r="S75" s="4">
        <v>57</v>
      </c>
      <c r="T75" s="5">
        <v>49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410</v>
      </c>
      <c r="E76" s="4">
        <v>211</v>
      </c>
      <c r="F76" s="5">
        <v>199</v>
      </c>
      <c r="G76" s="32"/>
      <c r="H76" s="10">
        <v>3200</v>
      </c>
      <c r="I76" s="11" t="s">
        <v>279</v>
      </c>
      <c r="J76" s="4">
        <v>2278</v>
      </c>
      <c r="K76" s="4">
        <v>4697</v>
      </c>
      <c r="L76" s="4">
        <v>2329</v>
      </c>
      <c r="M76" s="5">
        <v>2368</v>
      </c>
      <c r="N76" s="32"/>
      <c r="O76" s="10">
        <v>10801</v>
      </c>
      <c r="P76" s="11" t="s">
        <v>176</v>
      </c>
      <c r="Q76" s="4">
        <v>367</v>
      </c>
      <c r="R76" s="4">
        <v>874</v>
      </c>
      <c r="S76" s="4">
        <v>437</v>
      </c>
      <c r="T76" s="5">
        <v>437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357</v>
      </c>
      <c r="R77" s="4">
        <v>791</v>
      </c>
      <c r="S77" s="4">
        <v>409</v>
      </c>
      <c r="T77" s="5">
        <v>382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88</v>
      </c>
      <c r="K78" s="4">
        <v>182</v>
      </c>
      <c r="L78" s="4">
        <v>91</v>
      </c>
      <c r="M78" s="5">
        <v>91</v>
      </c>
      <c r="N78" s="32"/>
      <c r="O78" s="10">
        <v>10803</v>
      </c>
      <c r="P78" s="11" t="s">
        <v>170</v>
      </c>
      <c r="Q78" s="4">
        <v>653</v>
      </c>
      <c r="R78" s="4">
        <v>1365</v>
      </c>
      <c r="S78" s="4">
        <v>668</v>
      </c>
      <c r="T78" s="5">
        <v>697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376</v>
      </c>
      <c r="K79" s="4">
        <v>758</v>
      </c>
      <c r="L79" s="4">
        <v>388</v>
      </c>
      <c r="M79" s="5">
        <v>370</v>
      </c>
      <c r="N79" s="32"/>
      <c r="O79" s="10">
        <v>10804</v>
      </c>
      <c r="P79" s="11" t="s">
        <v>167</v>
      </c>
      <c r="Q79" s="4">
        <v>646</v>
      </c>
      <c r="R79" s="4">
        <v>1426</v>
      </c>
      <c r="S79" s="4">
        <v>708</v>
      </c>
      <c r="T79" s="5">
        <v>718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454</v>
      </c>
      <c r="K80" s="4">
        <v>867</v>
      </c>
      <c r="L80" s="4">
        <v>438</v>
      </c>
      <c r="M80" s="5">
        <v>429</v>
      </c>
      <c r="N80" s="32"/>
      <c r="O80" s="10">
        <v>10805</v>
      </c>
      <c r="P80" s="11" t="s">
        <v>164</v>
      </c>
      <c r="Q80" s="4">
        <v>560</v>
      </c>
      <c r="R80" s="4">
        <v>1256</v>
      </c>
      <c r="S80" s="4">
        <v>607</v>
      </c>
      <c r="T80" s="5">
        <v>649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1066</v>
      </c>
      <c r="K81" s="4">
        <v>2213</v>
      </c>
      <c r="L81" s="4">
        <v>1142</v>
      </c>
      <c r="M81" s="5">
        <v>1071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2254</v>
      </c>
      <c r="K82" s="4">
        <v>4789</v>
      </c>
      <c r="L82" s="4">
        <v>2287</v>
      </c>
      <c r="M82" s="5">
        <v>2502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1436</v>
      </c>
      <c r="K83" s="4">
        <v>3203</v>
      </c>
      <c r="L83" s="4">
        <v>1641</v>
      </c>
      <c r="M83" s="5">
        <v>1562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458</v>
      </c>
      <c r="K84" s="4">
        <v>1049</v>
      </c>
      <c r="L84" s="4">
        <v>508</v>
      </c>
      <c r="M84" s="5">
        <v>541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444</v>
      </c>
      <c r="J85" s="4">
        <v>2077</v>
      </c>
      <c r="K85" s="4">
        <v>4371</v>
      </c>
      <c r="L85" s="4">
        <v>2277</v>
      </c>
      <c r="M85" s="5">
        <v>2094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554</v>
      </c>
      <c r="K86" s="4">
        <v>959</v>
      </c>
      <c r="L86" s="4">
        <v>524</v>
      </c>
      <c r="M86" s="5">
        <v>435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353</v>
      </c>
      <c r="K87" s="4">
        <v>716</v>
      </c>
      <c r="L87" s="4">
        <v>343</v>
      </c>
      <c r="M87" s="5">
        <v>373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307</v>
      </c>
      <c r="K88" s="4">
        <v>622</v>
      </c>
      <c r="L88" s="4">
        <v>303</v>
      </c>
      <c r="M88" s="5">
        <v>319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359</v>
      </c>
      <c r="K89" s="4">
        <v>692</v>
      </c>
      <c r="L89" s="4">
        <v>314</v>
      </c>
      <c r="M89" s="5">
        <v>378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246</v>
      </c>
      <c r="K90" s="4">
        <v>565</v>
      </c>
      <c r="L90" s="4">
        <v>276</v>
      </c>
      <c r="M90" s="5">
        <v>289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313</v>
      </c>
      <c r="K91" s="4">
        <v>685</v>
      </c>
      <c r="L91" s="4">
        <v>333</v>
      </c>
      <c r="M91" s="5">
        <v>352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82</v>
      </c>
      <c r="K92" s="4">
        <v>185</v>
      </c>
      <c r="L92" s="4">
        <v>87</v>
      </c>
      <c r="M92" s="5">
        <v>98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15</v>
      </c>
      <c r="K93" s="4">
        <v>15</v>
      </c>
      <c r="L93" s="4">
        <v>15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14392</v>
      </c>
      <c r="D98" s="8">
        <v>28878</v>
      </c>
      <c r="E98" s="8">
        <v>15031</v>
      </c>
      <c r="F98" s="9">
        <v>13847</v>
      </c>
      <c r="G98" s="32"/>
      <c r="H98" s="14">
        <v>2</v>
      </c>
      <c r="I98" s="15" t="s">
        <v>405</v>
      </c>
      <c r="J98" s="8">
        <v>25538</v>
      </c>
      <c r="K98" s="8">
        <v>51312</v>
      </c>
      <c r="L98" s="8">
        <v>26434</v>
      </c>
      <c r="M98" s="9">
        <v>24878</v>
      </c>
      <c r="N98" s="32"/>
      <c r="O98" s="14">
        <v>4</v>
      </c>
      <c r="P98" s="15" t="s">
        <v>406</v>
      </c>
      <c r="Q98" s="8">
        <v>6211</v>
      </c>
      <c r="R98" s="8">
        <v>13624</v>
      </c>
      <c r="S98" s="8">
        <v>6864</v>
      </c>
      <c r="T98" s="9">
        <v>6760</v>
      </c>
    </row>
    <row r="99" spans="1:20" ht="14.25" x14ac:dyDescent="0.15">
      <c r="A99" s="66" t="s">
        <v>443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161</v>
      </c>
      <c r="E101" s="4">
        <v>77</v>
      </c>
      <c r="F101" s="5">
        <v>84</v>
      </c>
      <c r="G101" s="32"/>
      <c r="H101" s="10">
        <v>4001</v>
      </c>
      <c r="I101" s="11" t="s">
        <v>144</v>
      </c>
      <c r="J101" s="4">
        <v>410</v>
      </c>
      <c r="K101" s="4">
        <v>1054</v>
      </c>
      <c r="L101" s="4">
        <v>537</v>
      </c>
      <c r="M101" s="5">
        <v>517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1020</v>
      </c>
      <c r="D102" s="4">
        <v>2034</v>
      </c>
      <c r="E102" s="4">
        <v>1034</v>
      </c>
      <c r="F102" s="5">
        <v>1000</v>
      </c>
      <c r="G102" s="32"/>
      <c r="H102" s="10">
        <v>4002</v>
      </c>
      <c r="I102" s="11" t="s">
        <v>141</v>
      </c>
      <c r="J102" s="4">
        <v>526</v>
      </c>
      <c r="K102" s="4">
        <v>898</v>
      </c>
      <c r="L102" s="4">
        <v>460</v>
      </c>
      <c r="M102" s="5">
        <v>438</v>
      </c>
      <c r="N102" s="32"/>
      <c r="O102" s="10">
        <v>13500</v>
      </c>
      <c r="P102" s="11" t="s">
        <v>140</v>
      </c>
      <c r="Q102" s="4">
        <v>1165</v>
      </c>
      <c r="R102" s="4">
        <v>2470</v>
      </c>
      <c r="S102" s="4">
        <v>1272</v>
      </c>
      <c r="T102" s="5">
        <v>1198</v>
      </c>
    </row>
    <row r="103" spans="1:20" ht="13.5" x14ac:dyDescent="0.15">
      <c r="A103" s="10">
        <v>11051</v>
      </c>
      <c r="B103" s="11" t="s">
        <v>350</v>
      </c>
      <c r="C103" s="4">
        <v>242</v>
      </c>
      <c r="D103" s="4">
        <v>610</v>
      </c>
      <c r="E103" s="4">
        <v>307</v>
      </c>
      <c r="F103" s="5">
        <v>303</v>
      </c>
      <c r="G103" s="32"/>
      <c r="H103" s="10">
        <v>4003</v>
      </c>
      <c r="I103" s="11" t="s">
        <v>138</v>
      </c>
      <c r="J103" s="4">
        <v>1183</v>
      </c>
      <c r="K103" s="4">
        <v>2794</v>
      </c>
      <c r="L103" s="4">
        <v>1469</v>
      </c>
      <c r="M103" s="5">
        <v>1325</v>
      </c>
      <c r="N103" s="32"/>
      <c r="O103" s="10">
        <v>13600</v>
      </c>
      <c r="P103" s="11" t="s">
        <v>137</v>
      </c>
      <c r="Q103" s="4">
        <v>793</v>
      </c>
      <c r="R103" s="4">
        <v>1695</v>
      </c>
      <c r="S103" s="4">
        <v>837</v>
      </c>
      <c r="T103" s="5">
        <v>858</v>
      </c>
    </row>
    <row r="104" spans="1:20" ht="13.5" x14ac:dyDescent="0.15">
      <c r="A104" s="10">
        <v>11052</v>
      </c>
      <c r="B104" s="11" t="s">
        <v>351</v>
      </c>
      <c r="C104" s="4">
        <v>220</v>
      </c>
      <c r="D104" s="4">
        <v>600</v>
      </c>
      <c r="E104" s="4">
        <v>315</v>
      </c>
      <c r="F104" s="5">
        <v>285</v>
      </c>
      <c r="G104" s="32"/>
      <c r="H104" s="10">
        <v>4004</v>
      </c>
      <c r="I104" s="11" t="s">
        <v>135</v>
      </c>
      <c r="J104" s="4">
        <v>952</v>
      </c>
      <c r="K104" s="4">
        <v>2227</v>
      </c>
      <c r="L104" s="4">
        <v>1185</v>
      </c>
      <c r="M104" s="5">
        <v>1042</v>
      </c>
      <c r="N104" s="32"/>
      <c r="O104" s="10">
        <v>13700</v>
      </c>
      <c r="P104" s="11" t="s">
        <v>134</v>
      </c>
      <c r="Q104" s="4">
        <v>1288</v>
      </c>
      <c r="R104" s="4">
        <v>2774</v>
      </c>
      <c r="S104" s="4">
        <v>1394</v>
      </c>
      <c r="T104" s="5">
        <v>1380</v>
      </c>
    </row>
    <row r="105" spans="1:20" ht="13.5" x14ac:dyDescent="0.15">
      <c r="A105" s="10">
        <v>11053</v>
      </c>
      <c r="B105" s="11" t="s">
        <v>352</v>
      </c>
      <c r="C105" s="4">
        <v>412</v>
      </c>
      <c r="D105" s="4">
        <v>1242</v>
      </c>
      <c r="E105" s="4">
        <v>642</v>
      </c>
      <c r="F105" s="5">
        <v>600</v>
      </c>
      <c r="G105" s="32"/>
      <c r="H105" s="10">
        <v>4005</v>
      </c>
      <c r="I105" s="11" t="s">
        <v>132</v>
      </c>
      <c r="J105" s="4">
        <v>323</v>
      </c>
      <c r="K105" s="4">
        <v>560</v>
      </c>
      <c r="L105" s="4">
        <v>291</v>
      </c>
      <c r="M105" s="5">
        <v>269</v>
      </c>
      <c r="N105" s="32"/>
      <c r="O105" s="10">
        <v>13800</v>
      </c>
      <c r="P105" s="11" t="s">
        <v>131</v>
      </c>
      <c r="Q105" s="4">
        <v>58</v>
      </c>
      <c r="R105" s="4">
        <v>128</v>
      </c>
      <c r="S105" s="4">
        <v>65</v>
      </c>
      <c r="T105" s="5">
        <v>63</v>
      </c>
    </row>
    <row r="106" spans="1:20" ht="13.5" x14ac:dyDescent="0.15">
      <c r="A106" s="10">
        <v>11054</v>
      </c>
      <c r="B106" s="11" t="s">
        <v>407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910</v>
      </c>
      <c r="L106" s="4">
        <v>447</v>
      </c>
      <c r="M106" s="5">
        <v>463</v>
      </c>
      <c r="N106" s="32"/>
      <c r="O106" s="10">
        <v>13900</v>
      </c>
      <c r="P106" s="11" t="s">
        <v>128</v>
      </c>
      <c r="Q106" s="4">
        <v>421</v>
      </c>
      <c r="R106" s="4">
        <v>890</v>
      </c>
      <c r="S106" s="4">
        <v>442</v>
      </c>
      <c r="T106" s="5">
        <v>448</v>
      </c>
    </row>
    <row r="107" spans="1:20" ht="13.5" x14ac:dyDescent="0.15">
      <c r="A107" s="10">
        <v>11100</v>
      </c>
      <c r="B107" s="11" t="s">
        <v>139</v>
      </c>
      <c r="C107" s="4">
        <v>147</v>
      </c>
      <c r="D107" s="4">
        <v>346</v>
      </c>
      <c r="E107" s="4">
        <v>161</v>
      </c>
      <c r="F107" s="5">
        <v>185</v>
      </c>
      <c r="G107" s="32"/>
      <c r="H107" s="10">
        <v>4102</v>
      </c>
      <c r="I107" s="11" t="s">
        <v>126</v>
      </c>
      <c r="J107" s="4">
        <v>393</v>
      </c>
      <c r="K107" s="4">
        <v>1067</v>
      </c>
      <c r="L107" s="4">
        <v>529</v>
      </c>
      <c r="M107" s="5">
        <v>538</v>
      </c>
      <c r="N107" s="32"/>
      <c r="O107" s="10">
        <v>14000</v>
      </c>
      <c r="P107" s="11" t="s">
        <v>125</v>
      </c>
      <c r="Q107" s="4">
        <v>93</v>
      </c>
      <c r="R107" s="4">
        <v>222</v>
      </c>
      <c r="S107" s="4">
        <v>115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119</v>
      </c>
      <c r="D108" s="4">
        <v>248</v>
      </c>
      <c r="E108" s="4">
        <v>131</v>
      </c>
      <c r="F108" s="5">
        <v>117</v>
      </c>
      <c r="G108" s="32"/>
      <c r="H108" s="10">
        <v>4103</v>
      </c>
      <c r="I108" s="11" t="s">
        <v>123</v>
      </c>
      <c r="J108" s="4">
        <v>420</v>
      </c>
      <c r="K108" s="4">
        <v>783</v>
      </c>
      <c r="L108" s="4">
        <v>452</v>
      </c>
      <c r="M108" s="5">
        <v>331</v>
      </c>
      <c r="N108" s="32"/>
      <c r="O108" s="10">
        <v>14100</v>
      </c>
      <c r="P108" s="11" t="s">
        <v>122</v>
      </c>
      <c r="Q108" s="4">
        <v>222</v>
      </c>
      <c r="R108" s="4">
        <v>484</v>
      </c>
      <c r="S108" s="4">
        <v>257</v>
      </c>
      <c r="T108" s="5">
        <v>227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200</v>
      </c>
      <c r="E109" s="4">
        <v>107</v>
      </c>
      <c r="F109" s="5">
        <v>93</v>
      </c>
      <c r="G109" s="32"/>
      <c r="H109" s="10">
        <v>4104</v>
      </c>
      <c r="I109" s="11" t="s">
        <v>120</v>
      </c>
      <c r="J109" s="4">
        <v>327</v>
      </c>
      <c r="K109" s="4">
        <v>767</v>
      </c>
      <c r="L109" s="4">
        <v>374</v>
      </c>
      <c r="M109" s="5">
        <v>393</v>
      </c>
      <c r="N109" s="32"/>
      <c r="O109" s="10">
        <v>14200</v>
      </c>
      <c r="P109" s="11" t="s">
        <v>119</v>
      </c>
      <c r="Q109" s="4">
        <v>795</v>
      </c>
      <c r="R109" s="4">
        <v>1634</v>
      </c>
      <c r="S109" s="4">
        <v>849</v>
      </c>
      <c r="T109" s="5">
        <v>785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127</v>
      </c>
      <c r="E110" s="4">
        <v>65</v>
      </c>
      <c r="F110" s="5">
        <v>62</v>
      </c>
      <c r="G110" s="32"/>
      <c r="H110" s="10">
        <v>4105</v>
      </c>
      <c r="I110" s="11" t="s">
        <v>117</v>
      </c>
      <c r="J110" s="4">
        <v>144</v>
      </c>
      <c r="K110" s="4">
        <v>305</v>
      </c>
      <c r="L110" s="4">
        <v>148</v>
      </c>
      <c r="M110" s="5">
        <v>157</v>
      </c>
      <c r="N110" s="32"/>
      <c r="O110" s="10">
        <v>14300</v>
      </c>
      <c r="P110" s="11" t="s">
        <v>116</v>
      </c>
      <c r="Q110" s="4">
        <v>322</v>
      </c>
      <c r="R110" s="4">
        <v>745</v>
      </c>
      <c r="S110" s="4">
        <v>388</v>
      </c>
      <c r="T110" s="5">
        <v>357</v>
      </c>
    </row>
    <row r="111" spans="1:20" ht="13.5" x14ac:dyDescent="0.15">
      <c r="A111" s="10">
        <v>11500</v>
      </c>
      <c r="B111" s="11" t="s">
        <v>127</v>
      </c>
      <c r="C111" s="4">
        <v>1681</v>
      </c>
      <c r="D111" s="4">
        <v>3459</v>
      </c>
      <c r="E111" s="4">
        <v>1689</v>
      </c>
      <c r="F111" s="5">
        <v>1770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77</v>
      </c>
      <c r="R111" s="4">
        <v>158</v>
      </c>
      <c r="S111" s="4">
        <v>83</v>
      </c>
      <c r="T111" s="5">
        <v>75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177</v>
      </c>
      <c r="R112" s="4">
        <v>403</v>
      </c>
      <c r="S112" s="4">
        <v>188</v>
      </c>
      <c r="T112" s="5">
        <v>215</v>
      </c>
    </row>
    <row r="113" spans="1:20" ht="13.5" x14ac:dyDescent="0.15">
      <c r="A113" s="10">
        <v>11700</v>
      </c>
      <c r="B113" s="11" t="s">
        <v>121</v>
      </c>
      <c r="C113" s="4">
        <v>47</v>
      </c>
      <c r="D113" s="4">
        <v>107</v>
      </c>
      <c r="E113" s="4">
        <v>54</v>
      </c>
      <c r="F113" s="5">
        <v>53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944</v>
      </c>
      <c r="R113" s="4">
        <v>1829</v>
      </c>
      <c r="S113" s="4">
        <v>920</v>
      </c>
      <c r="T113" s="5">
        <v>909</v>
      </c>
    </row>
    <row r="114" spans="1:20" ht="13.5" x14ac:dyDescent="0.15">
      <c r="A114" s="10">
        <v>11800</v>
      </c>
      <c r="B114" s="11" t="s">
        <v>118</v>
      </c>
      <c r="C114" s="4">
        <v>48</v>
      </c>
      <c r="D114" s="4">
        <v>94</v>
      </c>
      <c r="E114" s="4">
        <v>45</v>
      </c>
      <c r="F114" s="5">
        <v>49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698</v>
      </c>
      <c r="R114" s="4">
        <v>1466</v>
      </c>
      <c r="S114" s="4">
        <v>741</v>
      </c>
      <c r="T114" s="5">
        <v>725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274</v>
      </c>
      <c r="E115" s="4">
        <v>130</v>
      </c>
      <c r="F115" s="5">
        <v>144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64</v>
      </c>
      <c r="S115" s="4">
        <v>33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154</v>
      </c>
      <c r="D116" s="4">
        <v>364</v>
      </c>
      <c r="E116" s="4">
        <v>187</v>
      </c>
      <c r="F116" s="5">
        <v>177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67</v>
      </c>
      <c r="D117" s="4">
        <v>164</v>
      </c>
      <c r="E117" s="4">
        <v>83</v>
      </c>
      <c r="F117" s="5">
        <v>81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59</v>
      </c>
      <c r="R117" s="4">
        <v>98</v>
      </c>
      <c r="S117" s="4">
        <v>55</v>
      </c>
      <c r="T117" s="5">
        <v>43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69</v>
      </c>
      <c r="E118" s="4">
        <v>34</v>
      </c>
      <c r="F118" s="5">
        <v>35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63</v>
      </c>
      <c r="R118" s="4">
        <v>151</v>
      </c>
      <c r="S118" s="4">
        <v>79</v>
      </c>
      <c r="T118" s="5">
        <v>72</v>
      </c>
    </row>
    <row r="119" spans="1:20" ht="13.5" x14ac:dyDescent="0.15">
      <c r="A119" s="10">
        <v>12300</v>
      </c>
      <c r="B119" s="11" t="s">
        <v>107</v>
      </c>
      <c r="C119" s="4">
        <v>716</v>
      </c>
      <c r="D119" s="4">
        <v>1509</v>
      </c>
      <c r="E119" s="4">
        <v>768</v>
      </c>
      <c r="F119" s="5">
        <v>741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363</v>
      </c>
      <c r="R119" s="4">
        <v>799</v>
      </c>
      <c r="S119" s="4">
        <v>412</v>
      </c>
      <c r="T119" s="5">
        <v>387</v>
      </c>
    </row>
    <row r="120" spans="1:20" ht="13.5" x14ac:dyDescent="0.15">
      <c r="A120" s="10">
        <v>12400</v>
      </c>
      <c r="B120" s="11" t="s">
        <v>105</v>
      </c>
      <c r="C120" s="4">
        <v>241</v>
      </c>
      <c r="D120" s="4">
        <v>424</v>
      </c>
      <c r="E120" s="4">
        <v>237</v>
      </c>
      <c r="F120" s="5">
        <v>187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102</v>
      </c>
      <c r="R120" s="4">
        <v>220</v>
      </c>
      <c r="S120" s="4">
        <v>106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81</v>
      </c>
      <c r="E121" s="4">
        <v>38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139</v>
      </c>
      <c r="R121" s="4">
        <v>302</v>
      </c>
      <c r="S121" s="4">
        <v>144</v>
      </c>
      <c r="T121" s="5">
        <v>158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88</v>
      </c>
      <c r="E122" s="4">
        <v>47</v>
      </c>
      <c r="F122" s="5">
        <v>41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48</v>
      </c>
      <c r="R122" s="4">
        <v>131</v>
      </c>
      <c r="S122" s="4">
        <v>65</v>
      </c>
      <c r="T122" s="5">
        <v>66</v>
      </c>
    </row>
    <row r="123" spans="1:20" ht="13.5" x14ac:dyDescent="0.15">
      <c r="A123" s="10">
        <v>12700</v>
      </c>
      <c r="B123" s="11" t="s">
        <v>100</v>
      </c>
      <c r="C123" s="4">
        <v>198</v>
      </c>
      <c r="D123" s="4">
        <v>321</v>
      </c>
      <c r="E123" s="4">
        <v>126</v>
      </c>
      <c r="F123" s="5">
        <v>195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77</v>
      </c>
      <c r="R123" s="4">
        <v>186</v>
      </c>
      <c r="S123" s="4">
        <v>83</v>
      </c>
      <c r="T123" s="5">
        <v>103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110</v>
      </c>
      <c r="E124" s="4">
        <v>53</v>
      </c>
      <c r="F124" s="5">
        <v>57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87</v>
      </c>
      <c r="D125" s="4">
        <v>179</v>
      </c>
      <c r="E125" s="4">
        <v>98</v>
      </c>
      <c r="F125" s="5">
        <v>81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90</v>
      </c>
      <c r="S125" s="4">
        <v>46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309</v>
      </c>
      <c r="D126" s="4">
        <v>621</v>
      </c>
      <c r="E126" s="4">
        <v>323</v>
      </c>
      <c r="F126" s="5">
        <v>298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170</v>
      </c>
      <c r="D127" s="4">
        <v>289</v>
      </c>
      <c r="E127" s="4">
        <v>130</v>
      </c>
      <c r="F127" s="5">
        <v>159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57</v>
      </c>
      <c r="R127" s="4">
        <v>130</v>
      </c>
      <c r="S127" s="4">
        <v>64</v>
      </c>
      <c r="T127" s="5">
        <v>66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26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446</v>
      </c>
      <c r="R130" s="4">
        <v>1009</v>
      </c>
      <c r="S130" s="4">
        <v>516</v>
      </c>
      <c r="T130" s="5">
        <v>493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125</v>
      </c>
      <c r="R131" s="4">
        <v>254</v>
      </c>
      <c r="S131" s="4">
        <v>127</v>
      </c>
      <c r="T131" s="5">
        <v>127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172</v>
      </c>
      <c r="R132" s="4">
        <v>394</v>
      </c>
      <c r="S132" s="4">
        <v>192</v>
      </c>
      <c r="T132" s="5">
        <v>202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29</v>
      </c>
      <c r="R133" s="4">
        <v>65</v>
      </c>
      <c r="S133" s="4">
        <v>32</v>
      </c>
      <c r="T133" s="5">
        <v>33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110</v>
      </c>
      <c r="R134" s="4">
        <v>244</v>
      </c>
      <c r="S134" s="4">
        <v>121</v>
      </c>
      <c r="T134" s="5">
        <v>123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511</v>
      </c>
      <c r="R135" s="4">
        <v>1047</v>
      </c>
      <c r="S135" s="4">
        <v>484</v>
      </c>
      <c r="T135" s="5">
        <v>563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188</v>
      </c>
      <c r="R136" s="4">
        <v>409</v>
      </c>
      <c r="S136" s="4">
        <v>206</v>
      </c>
      <c r="T136" s="5">
        <v>203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90</v>
      </c>
      <c r="R137" s="4">
        <v>182</v>
      </c>
      <c r="S137" s="4">
        <v>101</v>
      </c>
      <c r="T137" s="5">
        <v>81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198</v>
      </c>
      <c r="R138" s="4">
        <v>422</v>
      </c>
      <c r="S138" s="4">
        <v>220</v>
      </c>
      <c r="T138" s="5">
        <v>202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146</v>
      </c>
      <c r="R139" s="4">
        <v>264</v>
      </c>
      <c r="S139" s="4">
        <v>147</v>
      </c>
      <c r="T139" s="5">
        <v>117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34</v>
      </c>
      <c r="R140" s="4">
        <v>72</v>
      </c>
      <c r="S140" s="4">
        <v>35</v>
      </c>
      <c r="T140" s="5">
        <v>37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6403</v>
      </c>
      <c r="D147" s="8">
        <v>13822</v>
      </c>
      <c r="E147" s="8">
        <v>6935</v>
      </c>
      <c r="F147" s="9">
        <v>6887</v>
      </c>
      <c r="G147" s="32"/>
      <c r="H147" s="14">
        <v>6</v>
      </c>
      <c r="I147" s="15" t="s">
        <v>409</v>
      </c>
      <c r="J147" s="8">
        <v>5045</v>
      </c>
      <c r="K147" s="8">
        <v>11365</v>
      </c>
      <c r="L147" s="8">
        <v>5892</v>
      </c>
      <c r="M147" s="9">
        <v>5473</v>
      </c>
      <c r="N147" s="32"/>
      <c r="O147" s="14">
        <v>7</v>
      </c>
      <c r="P147" s="15" t="s">
        <v>410</v>
      </c>
      <c r="Q147" s="8">
        <v>10190</v>
      </c>
      <c r="R147" s="8">
        <v>21706</v>
      </c>
      <c r="S147" s="8">
        <v>10959</v>
      </c>
      <c r="T147" s="9">
        <v>10747</v>
      </c>
    </row>
    <row r="148" spans="1:20" ht="14.25" x14ac:dyDescent="0.15">
      <c r="A148" s="66" t="s">
        <v>443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52</v>
      </c>
      <c r="F150" s="5">
        <v>48</v>
      </c>
      <c r="G150" s="32"/>
      <c r="H150" s="10">
        <v>200</v>
      </c>
      <c r="I150" s="11" t="s">
        <v>341</v>
      </c>
      <c r="J150" s="4">
        <v>156</v>
      </c>
      <c r="K150" s="4">
        <v>302</v>
      </c>
      <c r="L150" s="4">
        <v>147</v>
      </c>
      <c r="M150" s="5">
        <v>155</v>
      </c>
      <c r="N150" s="32"/>
      <c r="O150" s="10">
        <v>40101</v>
      </c>
      <c r="P150" s="11" t="s">
        <v>70</v>
      </c>
      <c r="Q150" s="4">
        <v>798</v>
      </c>
      <c r="R150" s="4">
        <v>2567</v>
      </c>
      <c r="S150" s="4">
        <v>1275</v>
      </c>
      <c r="T150" s="5">
        <v>1292</v>
      </c>
    </row>
    <row r="151" spans="1:20" ht="13.5" x14ac:dyDescent="0.15">
      <c r="A151" s="10">
        <v>17500</v>
      </c>
      <c r="B151" s="11" t="s">
        <v>69</v>
      </c>
      <c r="C151" s="4">
        <v>166</v>
      </c>
      <c r="D151" s="4">
        <v>357</v>
      </c>
      <c r="E151" s="4">
        <v>172</v>
      </c>
      <c r="F151" s="5">
        <v>185</v>
      </c>
      <c r="G151" s="32"/>
      <c r="H151" s="10">
        <v>251</v>
      </c>
      <c r="I151" s="11" t="s">
        <v>71</v>
      </c>
      <c r="J151" s="4">
        <v>326</v>
      </c>
      <c r="K151" s="4">
        <v>702</v>
      </c>
      <c r="L151" s="4">
        <v>358</v>
      </c>
      <c r="M151" s="5">
        <v>344</v>
      </c>
      <c r="N151" s="32"/>
      <c r="O151" s="10">
        <v>40102</v>
      </c>
      <c r="P151" s="11" t="s">
        <v>67</v>
      </c>
      <c r="Q151" s="4">
        <v>857</v>
      </c>
      <c r="R151" s="4">
        <v>1940</v>
      </c>
      <c r="S151" s="4">
        <v>948</v>
      </c>
      <c r="T151" s="5">
        <v>992</v>
      </c>
    </row>
    <row r="152" spans="1:20" ht="13.5" x14ac:dyDescent="0.15">
      <c r="A152" s="10">
        <v>17600</v>
      </c>
      <c r="B152" s="11" t="s">
        <v>66</v>
      </c>
      <c r="C152" s="4">
        <v>62</v>
      </c>
      <c r="D152" s="4">
        <v>104</v>
      </c>
      <c r="E152" s="4">
        <v>45</v>
      </c>
      <c r="F152" s="5">
        <v>59</v>
      </c>
      <c r="G152" s="32"/>
      <c r="H152" s="10">
        <v>252</v>
      </c>
      <c r="I152" s="11" t="s">
        <v>68</v>
      </c>
      <c r="J152" s="4">
        <v>305</v>
      </c>
      <c r="K152" s="4">
        <v>634</v>
      </c>
      <c r="L152" s="4">
        <v>308</v>
      </c>
      <c r="M152" s="5">
        <v>326</v>
      </c>
      <c r="N152" s="32"/>
      <c r="O152" s="10">
        <v>40103</v>
      </c>
      <c r="P152" s="11" t="s">
        <v>64</v>
      </c>
      <c r="Q152" s="4">
        <v>149</v>
      </c>
      <c r="R152" s="4">
        <v>480</v>
      </c>
      <c r="S152" s="4">
        <v>249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59</v>
      </c>
      <c r="D153" s="4">
        <v>139</v>
      </c>
      <c r="E153" s="4">
        <v>72</v>
      </c>
      <c r="F153" s="5">
        <v>67</v>
      </c>
      <c r="G153" s="32"/>
      <c r="H153" s="10">
        <v>400</v>
      </c>
      <c r="I153" s="11" t="s">
        <v>65</v>
      </c>
      <c r="J153" s="4">
        <v>47</v>
      </c>
      <c r="K153" s="4">
        <v>107</v>
      </c>
      <c r="L153" s="4">
        <v>56</v>
      </c>
      <c r="M153" s="5">
        <v>51</v>
      </c>
      <c r="N153" s="32"/>
      <c r="O153" s="10">
        <v>40104</v>
      </c>
      <c r="P153" s="11" t="s">
        <v>61</v>
      </c>
      <c r="Q153" s="4">
        <v>419</v>
      </c>
      <c r="R153" s="4">
        <v>1252</v>
      </c>
      <c r="S153" s="4">
        <v>612</v>
      </c>
      <c r="T153" s="5">
        <v>640</v>
      </c>
    </row>
    <row r="154" spans="1:20" ht="13.5" x14ac:dyDescent="0.15">
      <c r="A154" s="10">
        <v>17800</v>
      </c>
      <c r="B154" s="11" t="s">
        <v>60</v>
      </c>
      <c r="C154" s="4">
        <v>127</v>
      </c>
      <c r="D154" s="4">
        <v>248</v>
      </c>
      <c r="E154" s="4">
        <v>121</v>
      </c>
      <c r="F154" s="5">
        <v>127</v>
      </c>
      <c r="G154" s="32"/>
      <c r="H154" s="10">
        <v>500</v>
      </c>
      <c r="I154" s="11" t="s">
        <v>62</v>
      </c>
      <c r="J154" s="4">
        <v>179</v>
      </c>
      <c r="K154" s="4">
        <v>340</v>
      </c>
      <c r="L154" s="4">
        <v>171</v>
      </c>
      <c r="M154" s="5">
        <v>169</v>
      </c>
      <c r="N154" s="32"/>
      <c r="O154" s="10">
        <v>40105</v>
      </c>
      <c r="P154" s="11" t="s">
        <v>58</v>
      </c>
      <c r="Q154" s="4">
        <v>313</v>
      </c>
      <c r="R154" s="4">
        <v>713</v>
      </c>
      <c r="S154" s="4">
        <v>356</v>
      </c>
      <c r="T154" s="5">
        <v>357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245</v>
      </c>
      <c r="E155" s="4">
        <v>128</v>
      </c>
      <c r="F155" s="5">
        <v>117</v>
      </c>
      <c r="G155" s="32"/>
      <c r="H155" s="10">
        <v>600</v>
      </c>
      <c r="I155" s="11" t="s">
        <v>59</v>
      </c>
      <c r="J155" s="4">
        <v>243</v>
      </c>
      <c r="K155" s="4">
        <v>505</v>
      </c>
      <c r="L155" s="4">
        <v>269</v>
      </c>
      <c r="M155" s="5">
        <v>236</v>
      </c>
      <c r="N155" s="32"/>
      <c r="O155" s="10">
        <v>40106</v>
      </c>
      <c r="P155" s="11" t="s">
        <v>349</v>
      </c>
      <c r="Q155" s="4">
        <v>490</v>
      </c>
      <c r="R155" s="4">
        <v>1728</v>
      </c>
      <c r="S155" s="4">
        <v>871</v>
      </c>
      <c r="T155" s="5">
        <v>857</v>
      </c>
    </row>
    <row r="156" spans="1:20" ht="13.5" x14ac:dyDescent="0.15">
      <c r="A156" s="10">
        <v>18000</v>
      </c>
      <c r="B156" s="11" t="s">
        <v>54</v>
      </c>
      <c r="C156" s="4">
        <v>121</v>
      </c>
      <c r="D156" s="4">
        <v>292</v>
      </c>
      <c r="E156" s="4">
        <v>141</v>
      </c>
      <c r="F156" s="5">
        <v>151</v>
      </c>
      <c r="G156" s="32"/>
      <c r="H156" s="10">
        <v>701</v>
      </c>
      <c r="I156" s="11" t="s">
        <v>56</v>
      </c>
      <c r="J156" s="4">
        <v>428</v>
      </c>
      <c r="K156" s="4">
        <v>638</v>
      </c>
      <c r="L156" s="4">
        <v>492</v>
      </c>
      <c r="M156" s="5">
        <v>146</v>
      </c>
      <c r="N156" s="32"/>
      <c r="O156" s="10">
        <v>40107</v>
      </c>
      <c r="P156" s="11" t="s">
        <v>55</v>
      </c>
      <c r="Q156" s="4">
        <v>404</v>
      </c>
      <c r="R156" s="4">
        <v>1320</v>
      </c>
      <c r="S156" s="4">
        <v>658</v>
      </c>
      <c r="T156" s="5">
        <v>662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110</v>
      </c>
      <c r="E157" s="4">
        <v>58</v>
      </c>
      <c r="F157" s="5">
        <v>52</v>
      </c>
      <c r="G157" s="32"/>
      <c r="H157" s="10">
        <v>702</v>
      </c>
      <c r="I157" s="11" t="s">
        <v>53</v>
      </c>
      <c r="J157" s="4">
        <v>257</v>
      </c>
      <c r="K157" s="4">
        <v>559</v>
      </c>
      <c r="L157" s="4">
        <v>317</v>
      </c>
      <c r="M157" s="5">
        <v>242</v>
      </c>
      <c r="N157" s="32"/>
      <c r="O157" s="10">
        <v>40108</v>
      </c>
      <c r="P157" s="11" t="s">
        <v>52</v>
      </c>
      <c r="Q157" s="4">
        <v>502</v>
      </c>
      <c r="R157" s="4">
        <v>1670</v>
      </c>
      <c r="S157" s="4">
        <v>850</v>
      </c>
      <c r="T157" s="5">
        <v>820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116</v>
      </c>
      <c r="E158" s="4">
        <v>49</v>
      </c>
      <c r="F158" s="5">
        <v>67</v>
      </c>
      <c r="G158" s="32"/>
      <c r="H158" s="10">
        <v>703</v>
      </c>
      <c r="I158" s="11" t="s">
        <v>50</v>
      </c>
      <c r="J158" s="4">
        <v>363</v>
      </c>
      <c r="K158" s="4">
        <v>1160</v>
      </c>
      <c r="L158" s="4">
        <v>582</v>
      </c>
      <c r="M158" s="5">
        <v>578</v>
      </c>
      <c r="N158" s="32"/>
      <c r="O158" s="10">
        <v>40109</v>
      </c>
      <c r="P158" s="11" t="s">
        <v>49</v>
      </c>
      <c r="Q158" s="4">
        <v>326</v>
      </c>
      <c r="R158" s="4">
        <v>940</v>
      </c>
      <c r="S158" s="4">
        <v>474</v>
      </c>
      <c r="T158" s="5">
        <v>466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60</v>
      </c>
      <c r="E159" s="4">
        <v>29</v>
      </c>
      <c r="F159" s="5">
        <v>31</v>
      </c>
      <c r="G159" s="32"/>
      <c r="H159" s="10">
        <v>801</v>
      </c>
      <c r="I159" s="11" t="s">
        <v>47</v>
      </c>
      <c r="J159" s="4">
        <v>372</v>
      </c>
      <c r="K159" s="4">
        <v>765</v>
      </c>
      <c r="L159" s="4">
        <v>459</v>
      </c>
      <c r="M159" s="5">
        <v>306</v>
      </c>
      <c r="N159" s="32"/>
      <c r="O159" s="10">
        <v>40201</v>
      </c>
      <c r="P159" s="11" t="s">
        <v>46</v>
      </c>
      <c r="Q159" s="4">
        <v>718</v>
      </c>
      <c r="R159" s="4">
        <v>1917</v>
      </c>
      <c r="S159" s="4">
        <v>928</v>
      </c>
      <c r="T159" s="5">
        <v>989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188</v>
      </c>
      <c r="E160" s="4">
        <v>113</v>
      </c>
      <c r="F160" s="5">
        <v>75</v>
      </c>
      <c r="G160" s="32"/>
      <c r="H160" s="10">
        <v>802</v>
      </c>
      <c r="I160" s="11" t="s">
        <v>44</v>
      </c>
      <c r="J160" s="4">
        <v>331</v>
      </c>
      <c r="K160" s="4">
        <v>762</v>
      </c>
      <c r="L160" s="4">
        <v>403</v>
      </c>
      <c r="M160" s="5">
        <v>359</v>
      </c>
      <c r="N160" s="32"/>
      <c r="O160" s="10">
        <v>40202</v>
      </c>
      <c r="P160" s="11" t="s">
        <v>43</v>
      </c>
      <c r="Q160" s="4">
        <v>364</v>
      </c>
      <c r="R160" s="4">
        <v>861</v>
      </c>
      <c r="S160" s="4">
        <v>408</v>
      </c>
      <c r="T160" s="5">
        <v>453</v>
      </c>
    </row>
    <row r="161" spans="1:20" ht="13.5" x14ac:dyDescent="0.15">
      <c r="A161" s="10">
        <v>18500</v>
      </c>
      <c r="B161" s="11" t="s">
        <v>39</v>
      </c>
      <c r="C161" s="4">
        <v>165</v>
      </c>
      <c r="D161" s="4">
        <v>331</v>
      </c>
      <c r="E161" s="4">
        <v>175</v>
      </c>
      <c r="F161" s="5">
        <v>156</v>
      </c>
      <c r="G161" s="32"/>
      <c r="H161" s="10">
        <v>900</v>
      </c>
      <c r="I161" s="11" t="s">
        <v>41</v>
      </c>
      <c r="J161" s="4">
        <v>214</v>
      </c>
      <c r="K161" s="4">
        <v>450</v>
      </c>
      <c r="L161" s="4">
        <v>221</v>
      </c>
      <c r="M161" s="5">
        <v>229</v>
      </c>
      <c r="N161" s="32"/>
      <c r="O161" s="10">
        <v>40203</v>
      </c>
      <c r="P161" s="11" t="s">
        <v>40</v>
      </c>
      <c r="Q161" s="4">
        <v>142</v>
      </c>
      <c r="R161" s="4">
        <v>386</v>
      </c>
      <c r="S161" s="4">
        <v>184</v>
      </c>
      <c r="T161" s="5">
        <v>202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143</v>
      </c>
      <c r="E162" s="4">
        <v>75</v>
      </c>
      <c r="F162" s="5">
        <v>68</v>
      </c>
      <c r="G162" s="32"/>
      <c r="H162" s="10">
        <v>1000</v>
      </c>
      <c r="I162" s="11" t="s">
        <v>38</v>
      </c>
      <c r="J162" s="4">
        <v>160</v>
      </c>
      <c r="K162" s="4">
        <v>318</v>
      </c>
      <c r="L162" s="4">
        <v>184</v>
      </c>
      <c r="M162" s="5">
        <v>134</v>
      </c>
      <c r="N162" s="32"/>
      <c r="O162" s="10">
        <v>40204</v>
      </c>
      <c r="P162" s="11" t="s">
        <v>37</v>
      </c>
      <c r="Q162" s="4">
        <v>417</v>
      </c>
      <c r="R162" s="4">
        <v>1085</v>
      </c>
      <c r="S162" s="4">
        <v>524</v>
      </c>
      <c r="T162" s="5">
        <v>561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107</v>
      </c>
      <c r="E163" s="4">
        <v>57</v>
      </c>
      <c r="F163" s="5">
        <v>50</v>
      </c>
      <c r="G163" s="32"/>
      <c r="H163" s="10">
        <v>1100</v>
      </c>
      <c r="I163" s="11" t="s">
        <v>35</v>
      </c>
      <c r="J163" s="4">
        <v>44</v>
      </c>
      <c r="K163" s="4">
        <v>123</v>
      </c>
      <c r="L163" s="4">
        <v>59</v>
      </c>
      <c r="M163" s="5">
        <v>64</v>
      </c>
      <c r="N163" s="32"/>
      <c r="O163" s="10">
        <v>40205</v>
      </c>
      <c r="P163" s="11" t="s">
        <v>34</v>
      </c>
      <c r="Q163" s="4">
        <v>291</v>
      </c>
      <c r="R163" s="4">
        <v>705</v>
      </c>
      <c r="S163" s="4">
        <v>367</v>
      </c>
      <c r="T163" s="5">
        <v>338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125</v>
      </c>
      <c r="K164" s="4">
        <v>324</v>
      </c>
      <c r="L164" s="4">
        <v>161</v>
      </c>
      <c r="M164" s="5">
        <v>163</v>
      </c>
      <c r="N164" s="32"/>
      <c r="O164" s="10">
        <v>40206</v>
      </c>
      <c r="P164" s="11" t="s">
        <v>31</v>
      </c>
      <c r="Q164" s="4">
        <v>737</v>
      </c>
      <c r="R164" s="4">
        <v>2449</v>
      </c>
      <c r="S164" s="4">
        <v>1204</v>
      </c>
      <c r="T164" s="5">
        <v>1245</v>
      </c>
    </row>
    <row r="165" spans="1:20" ht="13.5" x14ac:dyDescent="0.15">
      <c r="A165" s="10">
        <v>18900</v>
      </c>
      <c r="B165" s="11" t="s">
        <v>27</v>
      </c>
      <c r="C165" s="4">
        <v>107</v>
      </c>
      <c r="D165" s="4">
        <v>212</v>
      </c>
      <c r="E165" s="4">
        <v>102</v>
      </c>
      <c r="F165" s="5">
        <v>110</v>
      </c>
      <c r="G165" s="32"/>
      <c r="H165" s="10">
        <v>1801</v>
      </c>
      <c r="I165" s="11" t="s">
        <v>29</v>
      </c>
      <c r="J165" s="4">
        <v>236</v>
      </c>
      <c r="K165" s="4">
        <v>581</v>
      </c>
      <c r="L165" s="4">
        <v>278</v>
      </c>
      <c r="M165" s="5">
        <v>303</v>
      </c>
      <c r="N165" s="32"/>
      <c r="O165" s="10">
        <v>40301</v>
      </c>
      <c r="P165" s="11" t="s">
        <v>28</v>
      </c>
      <c r="Q165" s="4">
        <v>273</v>
      </c>
      <c r="R165" s="4">
        <v>752</v>
      </c>
      <c r="S165" s="4">
        <v>378</v>
      </c>
      <c r="T165" s="5">
        <v>374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228</v>
      </c>
      <c r="E166" s="4">
        <v>96</v>
      </c>
      <c r="F166" s="5">
        <v>132</v>
      </c>
      <c r="G166" s="32"/>
      <c r="H166" s="10">
        <v>1802</v>
      </c>
      <c r="I166" s="11" t="s">
        <v>26</v>
      </c>
      <c r="J166" s="4">
        <v>472</v>
      </c>
      <c r="K166" s="4">
        <v>1051</v>
      </c>
      <c r="L166" s="4">
        <v>517</v>
      </c>
      <c r="M166" s="5">
        <v>534</v>
      </c>
      <c r="N166" s="32"/>
      <c r="O166" s="10">
        <v>40302</v>
      </c>
      <c r="P166" s="11" t="s">
        <v>25</v>
      </c>
      <c r="Q166" s="4">
        <v>398</v>
      </c>
      <c r="R166" s="4">
        <v>916</v>
      </c>
      <c r="S166" s="4">
        <v>473</v>
      </c>
      <c r="T166" s="5">
        <v>443</v>
      </c>
    </row>
    <row r="167" spans="1:20" ht="13.5" x14ac:dyDescent="0.15">
      <c r="A167" s="10">
        <v>19100</v>
      </c>
      <c r="B167" s="11" t="s">
        <v>21</v>
      </c>
      <c r="C167" s="4">
        <v>31</v>
      </c>
      <c r="D167" s="4">
        <v>76</v>
      </c>
      <c r="E167" s="4">
        <v>34</v>
      </c>
      <c r="F167" s="5">
        <v>42</v>
      </c>
      <c r="G167" s="32"/>
      <c r="H167" s="10">
        <v>1803</v>
      </c>
      <c r="I167" s="11" t="s">
        <v>23</v>
      </c>
      <c r="J167" s="4">
        <v>370</v>
      </c>
      <c r="K167" s="4">
        <v>768</v>
      </c>
      <c r="L167" s="4">
        <v>377</v>
      </c>
      <c r="M167" s="5">
        <v>391</v>
      </c>
      <c r="N167" s="32"/>
      <c r="O167" s="10">
        <v>40303</v>
      </c>
      <c r="P167" s="11" t="s">
        <v>22</v>
      </c>
      <c r="Q167" s="4">
        <v>290</v>
      </c>
      <c r="R167" s="4">
        <v>700</v>
      </c>
      <c r="S167" s="4">
        <v>354</v>
      </c>
      <c r="T167" s="5">
        <v>346</v>
      </c>
    </row>
    <row r="168" spans="1:20" ht="13.5" x14ac:dyDescent="0.15">
      <c r="A168" s="10">
        <v>19200</v>
      </c>
      <c r="B168" s="11" t="s">
        <v>18</v>
      </c>
      <c r="C168" s="4">
        <v>68</v>
      </c>
      <c r="D168" s="4">
        <v>148</v>
      </c>
      <c r="E168" s="4">
        <v>68</v>
      </c>
      <c r="F168" s="5">
        <v>80</v>
      </c>
      <c r="G168" s="32"/>
      <c r="H168" s="10">
        <v>1804</v>
      </c>
      <c r="I168" s="11" t="s">
        <v>20</v>
      </c>
      <c r="J168" s="4">
        <v>296</v>
      </c>
      <c r="K168" s="4">
        <v>618</v>
      </c>
      <c r="L168" s="4">
        <v>315</v>
      </c>
      <c r="M168" s="5">
        <v>303</v>
      </c>
      <c r="N168" s="32"/>
      <c r="O168" s="10">
        <v>40304</v>
      </c>
      <c r="P168" s="11" t="s">
        <v>19</v>
      </c>
      <c r="Q168" s="4">
        <v>326</v>
      </c>
      <c r="R168" s="4">
        <v>975</v>
      </c>
      <c r="S168" s="4">
        <v>490</v>
      </c>
      <c r="T168" s="5">
        <v>485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249</v>
      </c>
      <c r="E169" s="4">
        <v>131</v>
      </c>
      <c r="F169" s="5">
        <v>118</v>
      </c>
      <c r="G169" s="32"/>
      <c r="H169" s="10">
        <v>1851</v>
      </c>
      <c r="I169" s="11" t="s">
        <v>17</v>
      </c>
      <c r="J169" s="4">
        <v>214</v>
      </c>
      <c r="K169" s="4">
        <v>481</v>
      </c>
      <c r="L169" s="4">
        <v>240</v>
      </c>
      <c r="M169" s="5">
        <v>241</v>
      </c>
      <c r="N169" s="32"/>
      <c r="O169" s="10">
        <v>40305</v>
      </c>
      <c r="P169" s="11" t="s">
        <v>16</v>
      </c>
      <c r="Q169" s="4">
        <v>827</v>
      </c>
      <c r="R169" s="4">
        <v>2018</v>
      </c>
      <c r="S169" s="4">
        <v>989</v>
      </c>
      <c r="T169" s="5">
        <v>1029</v>
      </c>
    </row>
    <row r="170" spans="1:20" ht="13.5" x14ac:dyDescent="0.15">
      <c r="A170" s="10">
        <v>19400</v>
      </c>
      <c r="B170" s="11" t="s">
        <v>12</v>
      </c>
      <c r="C170" s="4">
        <v>50</v>
      </c>
      <c r="D170" s="4">
        <v>97</v>
      </c>
      <c r="E170" s="4">
        <v>48</v>
      </c>
      <c r="F170" s="5">
        <v>49</v>
      </c>
      <c r="G170" s="32"/>
      <c r="H170" s="10">
        <v>1852</v>
      </c>
      <c r="I170" s="11" t="s">
        <v>14</v>
      </c>
      <c r="J170" s="4">
        <v>315</v>
      </c>
      <c r="K170" s="4">
        <v>792</v>
      </c>
      <c r="L170" s="4">
        <v>398</v>
      </c>
      <c r="M170" s="5">
        <v>394</v>
      </c>
      <c r="N170" s="32"/>
      <c r="O170" s="10">
        <v>40306</v>
      </c>
      <c r="P170" s="11" t="s">
        <v>13</v>
      </c>
      <c r="Q170" s="4">
        <v>968</v>
      </c>
      <c r="R170" s="4">
        <v>2196</v>
      </c>
      <c r="S170" s="4">
        <v>1073</v>
      </c>
      <c r="T170" s="5">
        <v>1123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118</v>
      </c>
      <c r="E171" s="4">
        <v>66</v>
      </c>
      <c r="F171" s="5">
        <v>52</v>
      </c>
      <c r="G171" s="32"/>
      <c r="H171" s="10">
        <v>1853</v>
      </c>
      <c r="I171" s="11" t="s">
        <v>11</v>
      </c>
      <c r="J171" s="4">
        <v>408</v>
      </c>
      <c r="K171" s="4">
        <v>933</v>
      </c>
      <c r="L171" s="4">
        <v>463</v>
      </c>
      <c r="M171" s="5">
        <v>470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132</v>
      </c>
      <c r="D172" s="4">
        <v>265</v>
      </c>
      <c r="E172" s="4">
        <v>122</v>
      </c>
      <c r="F172" s="5">
        <v>143</v>
      </c>
      <c r="G172" s="32"/>
      <c r="H172" s="10">
        <v>1854</v>
      </c>
      <c r="I172" s="11" t="s">
        <v>9</v>
      </c>
      <c r="J172" s="4">
        <v>254</v>
      </c>
      <c r="K172" s="4">
        <v>597</v>
      </c>
      <c r="L172" s="4">
        <v>295</v>
      </c>
      <c r="M172" s="5">
        <v>302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78</v>
      </c>
      <c r="D173" s="4">
        <v>148</v>
      </c>
      <c r="E173" s="4">
        <v>89</v>
      </c>
      <c r="F173" s="5">
        <v>59</v>
      </c>
      <c r="G173" s="32"/>
      <c r="H173" s="10">
        <v>1855</v>
      </c>
      <c r="I173" s="11" t="s">
        <v>7</v>
      </c>
      <c r="J173" s="4">
        <v>199</v>
      </c>
      <c r="K173" s="4">
        <v>550</v>
      </c>
      <c r="L173" s="4">
        <v>276</v>
      </c>
      <c r="M173" s="5">
        <v>274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71</v>
      </c>
      <c r="E175" s="4">
        <v>37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112</v>
      </c>
      <c r="E176" s="4">
        <v>53</v>
      </c>
      <c r="F176" s="5">
        <v>59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180</v>
      </c>
      <c r="E177" s="4">
        <v>88</v>
      </c>
      <c r="F177" s="5">
        <v>92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39</v>
      </c>
      <c r="E179" s="4">
        <v>17</v>
      </c>
      <c r="F179" s="5">
        <v>22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21</v>
      </c>
      <c r="D180" s="4">
        <v>38</v>
      </c>
      <c r="E180" s="4">
        <v>16</v>
      </c>
      <c r="F180" s="5">
        <v>22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50</v>
      </c>
      <c r="F181" s="5">
        <v>51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5</v>
      </c>
      <c r="D182" s="4">
        <v>6</v>
      </c>
      <c r="E182" s="4">
        <v>2</v>
      </c>
      <c r="F182" s="5">
        <v>4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2398</v>
      </c>
      <c r="D196" s="8">
        <v>4885</v>
      </c>
      <c r="E196" s="8">
        <v>2444</v>
      </c>
      <c r="F196" s="9">
        <v>2441</v>
      </c>
      <c r="G196" s="32"/>
      <c r="H196" s="14">
        <v>9</v>
      </c>
      <c r="I196" s="15" t="s">
        <v>413</v>
      </c>
      <c r="J196" s="8">
        <v>6314</v>
      </c>
      <c r="K196" s="8">
        <v>14060</v>
      </c>
      <c r="L196" s="8">
        <v>7346</v>
      </c>
      <c r="M196" s="9">
        <v>6714</v>
      </c>
      <c r="N196" s="32"/>
      <c r="O196" s="14">
        <v>10</v>
      </c>
      <c r="P196" s="15" t="s">
        <v>414</v>
      </c>
      <c r="Q196" s="8">
        <v>10009</v>
      </c>
      <c r="R196" s="8">
        <v>27570</v>
      </c>
      <c r="S196" s="8">
        <v>13665</v>
      </c>
      <c r="T196" s="9">
        <v>13905</v>
      </c>
    </row>
    <row r="199" spans="1:20" ht="14.25" x14ac:dyDescent="0.15">
      <c r="A199" s="57" t="str">
        <f>A1</f>
        <v>令和2年11月1日現在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14392</v>
      </c>
      <c r="D201" s="20">
        <f>D98</f>
        <v>28878</v>
      </c>
      <c r="E201" s="20">
        <f>E98</f>
        <v>15031</v>
      </c>
      <c r="F201" s="21">
        <f>F98</f>
        <v>13847</v>
      </c>
    </row>
    <row r="202" spans="1:20" ht="13.5" x14ac:dyDescent="0.15">
      <c r="A202" s="22">
        <v>2</v>
      </c>
      <c r="B202" s="23" t="s">
        <v>378</v>
      </c>
      <c r="C202" s="24">
        <f>J98</f>
        <v>25538</v>
      </c>
      <c r="D202" s="24">
        <f>K98</f>
        <v>51312</v>
      </c>
      <c r="E202" s="24">
        <f>L98</f>
        <v>26434</v>
      </c>
      <c r="F202" s="25">
        <f>M98</f>
        <v>24878</v>
      </c>
    </row>
    <row r="203" spans="1:20" ht="13.5" x14ac:dyDescent="0.15">
      <c r="A203" s="22">
        <v>3</v>
      </c>
      <c r="B203" s="23" t="s">
        <v>379</v>
      </c>
      <c r="C203" s="24">
        <f>Q49</f>
        <v>41816</v>
      </c>
      <c r="D203" s="24">
        <f>R49</f>
        <v>86895</v>
      </c>
      <c r="E203" s="24">
        <f>S49</f>
        <v>45672</v>
      </c>
      <c r="F203" s="25">
        <f>T49</f>
        <v>41223</v>
      </c>
    </row>
    <row r="204" spans="1:20" ht="13.5" x14ac:dyDescent="0.15">
      <c r="A204" s="22">
        <v>4</v>
      </c>
      <c r="B204" s="23" t="s">
        <v>380</v>
      </c>
      <c r="C204" s="24">
        <f>Q98</f>
        <v>6211</v>
      </c>
      <c r="D204" s="24">
        <f>R98</f>
        <v>13624</v>
      </c>
      <c r="E204" s="24">
        <f>S98</f>
        <v>6864</v>
      </c>
      <c r="F204" s="25">
        <f>T98</f>
        <v>6760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6403</v>
      </c>
      <c r="D205" s="24">
        <f>D147</f>
        <v>13822</v>
      </c>
      <c r="E205" s="24">
        <f>E147</f>
        <v>6935</v>
      </c>
      <c r="F205" s="25">
        <f>F147</f>
        <v>6887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5045</v>
      </c>
      <c r="D206" s="24">
        <f>K147</f>
        <v>11365</v>
      </c>
      <c r="E206" s="24">
        <f>L147</f>
        <v>5892</v>
      </c>
      <c r="F206" s="25">
        <f>M147</f>
        <v>5473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10190</v>
      </c>
      <c r="D207" s="24">
        <f>R147</f>
        <v>21706</v>
      </c>
      <c r="E207" s="24">
        <f>S147</f>
        <v>10959</v>
      </c>
      <c r="F207" s="25">
        <f>T147</f>
        <v>10747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2398</v>
      </c>
      <c r="D208" s="24">
        <f>D196</f>
        <v>4885</v>
      </c>
      <c r="E208" s="24">
        <f>E196</f>
        <v>2444</v>
      </c>
      <c r="F208" s="25">
        <f>F196</f>
        <v>2441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6314</v>
      </c>
      <c r="D209" s="24">
        <f>K196</f>
        <v>14060</v>
      </c>
      <c r="E209" s="24">
        <f>L196</f>
        <v>7346</v>
      </c>
      <c r="F209" s="25">
        <f>M196</f>
        <v>6714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10009</v>
      </c>
      <c r="D210" s="48">
        <f>R196</f>
        <v>27570</v>
      </c>
      <c r="E210" s="48">
        <f>S196</f>
        <v>13665</v>
      </c>
      <c r="F210" s="49">
        <f>T196</f>
        <v>13905</v>
      </c>
      <c r="O210" s="1"/>
    </row>
    <row r="211" spans="1:15" ht="13.5" x14ac:dyDescent="0.15">
      <c r="A211" s="59" t="s">
        <v>387</v>
      </c>
      <c r="B211" s="60"/>
      <c r="C211" s="46">
        <f>SUM(C201:C210)</f>
        <v>128316</v>
      </c>
      <c r="D211" s="46">
        <f>SUM(D201:D210)</f>
        <v>274117</v>
      </c>
      <c r="E211" s="46">
        <f>SUM(E201:E210)</f>
        <v>141242</v>
      </c>
      <c r="F211" s="47">
        <f>SUM(F201:F210)</f>
        <v>132875</v>
      </c>
      <c r="O211" s="1"/>
    </row>
    <row r="212" spans="1:15" ht="13.5" x14ac:dyDescent="0.15">
      <c r="A212" s="61" t="s">
        <v>388</v>
      </c>
      <c r="B212" s="62"/>
      <c r="C212" s="48">
        <v>128270</v>
      </c>
      <c r="D212" s="48">
        <v>274190</v>
      </c>
      <c r="E212" s="48">
        <v>141313</v>
      </c>
      <c r="F212" s="49">
        <v>132877</v>
      </c>
      <c r="O212" s="1"/>
    </row>
    <row r="213" spans="1:15" ht="13.5" x14ac:dyDescent="0.15">
      <c r="A213" s="63" t="s">
        <v>389</v>
      </c>
      <c r="B213" s="64"/>
      <c r="C213" s="50">
        <f>C211-C212</f>
        <v>46</v>
      </c>
      <c r="D213" s="50">
        <f>D211-D212</f>
        <v>-73</v>
      </c>
      <c r="E213" s="50">
        <f>E211-E212</f>
        <v>-71</v>
      </c>
      <c r="F213" s="51">
        <f>F211-F212</f>
        <v>-2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445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53"/>
      <c r="P1" s="53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395</v>
      </c>
      <c r="C2" s="37" t="s">
        <v>396</v>
      </c>
      <c r="D2" s="37" t="s">
        <v>397</v>
      </c>
      <c r="E2" s="37" t="s">
        <v>398</v>
      </c>
      <c r="F2" s="38" t="s">
        <v>399</v>
      </c>
      <c r="G2" s="32"/>
      <c r="H2" s="36" t="s">
        <v>375</v>
      </c>
      <c r="I2" s="37" t="s">
        <v>395</v>
      </c>
      <c r="J2" s="37" t="s">
        <v>396</v>
      </c>
      <c r="K2" s="37" t="s">
        <v>397</v>
      </c>
      <c r="L2" s="37" t="s">
        <v>398</v>
      </c>
      <c r="M2" s="38" t="s">
        <v>399</v>
      </c>
      <c r="N2" s="32"/>
      <c r="O2" s="39" t="s">
        <v>375</v>
      </c>
      <c r="P2" s="40" t="s">
        <v>395</v>
      </c>
      <c r="Q2" s="40" t="s">
        <v>396</v>
      </c>
      <c r="R2" s="40" t="s">
        <v>397</v>
      </c>
      <c r="S2" s="40" t="s">
        <v>398</v>
      </c>
      <c r="T2" s="41" t="s">
        <v>399</v>
      </c>
      <c r="V2" s="3"/>
    </row>
    <row r="3" spans="1:22" ht="13.5" x14ac:dyDescent="0.15">
      <c r="A3" s="10">
        <v>1655</v>
      </c>
      <c r="B3" s="11" t="s">
        <v>342</v>
      </c>
      <c r="C3" s="4">
        <v>213</v>
      </c>
      <c r="D3" s="4">
        <v>534</v>
      </c>
      <c r="E3" s="4">
        <v>276</v>
      </c>
      <c r="F3" s="5">
        <v>258</v>
      </c>
      <c r="G3" s="32"/>
      <c r="H3" s="10">
        <v>7900</v>
      </c>
      <c r="I3" s="11" t="s">
        <v>245</v>
      </c>
      <c r="J3" s="4">
        <v>854</v>
      </c>
      <c r="K3" s="4">
        <v>1762</v>
      </c>
      <c r="L3" s="4">
        <v>880</v>
      </c>
      <c r="M3" s="5">
        <v>882</v>
      </c>
      <c r="N3" s="32"/>
      <c r="O3" s="10">
        <v>30101</v>
      </c>
      <c r="P3" s="11" t="s">
        <v>242</v>
      </c>
      <c r="Q3" s="4">
        <v>316</v>
      </c>
      <c r="R3" s="4">
        <v>672</v>
      </c>
      <c r="S3" s="4">
        <v>326</v>
      </c>
      <c r="T3" s="5">
        <v>346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385</v>
      </c>
      <c r="E4" s="4">
        <v>200</v>
      </c>
      <c r="F4" s="5">
        <v>185</v>
      </c>
      <c r="G4" s="32"/>
      <c r="H4" s="10">
        <v>8000</v>
      </c>
      <c r="I4" s="11" t="s">
        <v>244</v>
      </c>
      <c r="J4" s="4">
        <v>6887</v>
      </c>
      <c r="K4" s="4">
        <v>14033</v>
      </c>
      <c r="L4" s="4">
        <v>7363</v>
      </c>
      <c r="M4" s="5">
        <v>6670</v>
      </c>
      <c r="N4" s="32"/>
      <c r="O4" s="10">
        <v>30102</v>
      </c>
      <c r="P4" s="11" t="s">
        <v>239</v>
      </c>
      <c r="Q4" s="4">
        <v>336</v>
      </c>
      <c r="R4" s="4">
        <v>764</v>
      </c>
      <c r="S4" s="4">
        <v>400</v>
      </c>
      <c r="T4" s="5">
        <v>364</v>
      </c>
    </row>
    <row r="5" spans="1:22" ht="13.5" x14ac:dyDescent="0.15">
      <c r="A5" s="10">
        <v>1657</v>
      </c>
      <c r="B5" s="11" t="s">
        <v>337</v>
      </c>
      <c r="C5" s="4">
        <v>382</v>
      </c>
      <c r="D5" s="4">
        <v>889</v>
      </c>
      <c r="E5" s="4">
        <v>487</v>
      </c>
      <c r="F5" s="5">
        <v>402</v>
      </c>
      <c r="G5" s="32"/>
      <c r="H5" s="10">
        <v>8051</v>
      </c>
      <c r="I5" s="11" t="s">
        <v>243</v>
      </c>
      <c r="J5" s="4">
        <v>328</v>
      </c>
      <c r="K5" s="4">
        <v>550</v>
      </c>
      <c r="L5" s="4">
        <v>284</v>
      </c>
      <c r="M5" s="5">
        <v>266</v>
      </c>
      <c r="N5" s="32"/>
      <c r="O5" s="10">
        <v>30103</v>
      </c>
      <c r="P5" s="11" t="s">
        <v>236</v>
      </c>
      <c r="Q5" s="4">
        <v>268</v>
      </c>
      <c r="R5" s="4">
        <v>524</v>
      </c>
      <c r="S5" s="4">
        <v>280</v>
      </c>
      <c r="T5" s="5">
        <v>244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554</v>
      </c>
      <c r="K6" s="4">
        <v>870</v>
      </c>
      <c r="L6" s="4">
        <v>482</v>
      </c>
      <c r="M6" s="5">
        <v>388</v>
      </c>
      <c r="N6" s="32"/>
      <c r="O6" s="10">
        <v>30104</v>
      </c>
      <c r="P6" s="11" t="s">
        <v>233</v>
      </c>
      <c r="Q6" s="4">
        <v>266</v>
      </c>
      <c r="R6" s="4">
        <v>575</v>
      </c>
      <c r="S6" s="4">
        <v>295</v>
      </c>
      <c r="T6" s="5">
        <v>280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1128</v>
      </c>
      <c r="K7" s="4">
        <v>2011</v>
      </c>
      <c r="L7" s="4">
        <v>1071</v>
      </c>
      <c r="M7" s="5">
        <v>940</v>
      </c>
      <c r="N7" s="32"/>
      <c r="O7" s="10">
        <v>30105</v>
      </c>
      <c r="P7" s="11" t="s">
        <v>230</v>
      </c>
      <c r="Q7" s="4">
        <v>294</v>
      </c>
      <c r="R7" s="4">
        <v>727</v>
      </c>
      <c r="S7" s="4">
        <v>384</v>
      </c>
      <c r="T7" s="5">
        <v>343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274</v>
      </c>
      <c r="K8" s="4">
        <v>504</v>
      </c>
      <c r="L8" s="4">
        <v>238</v>
      </c>
      <c r="M8" s="5">
        <v>266</v>
      </c>
      <c r="N8" s="32"/>
      <c r="O8" s="10">
        <v>30106</v>
      </c>
      <c r="P8" s="11" t="s">
        <v>227</v>
      </c>
      <c r="Q8" s="4">
        <v>242</v>
      </c>
      <c r="R8" s="4">
        <v>585</v>
      </c>
      <c r="S8" s="4">
        <v>270</v>
      </c>
      <c r="T8" s="5">
        <v>315</v>
      </c>
    </row>
    <row r="9" spans="1:22" ht="13.5" x14ac:dyDescent="0.15">
      <c r="A9" s="10">
        <v>4600</v>
      </c>
      <c r="B9" s="11" t="s">
        <v>329</v>
      </c>
      <c r="C9" s="4">
        <v>1462</v>
      </c>
      <c r="D9" s="4">
        <v>3057</v>
      </c>
      <c r="E9" s="4">
        <v>1638</v>
      </c>
      <c r="F9" s="5">
        <v>1419</v>
      </c>
      <c r="G9" s="32"/>
      <c r="H9" s="10">
        <v>8063</v>
      </c>
      <c r="I9" s="11" t="s">
        <v>231</v>
      </c>
      <c r="J9" s="4">
        <v>79</v>
      </c>
      <c r="K9" s="4">
        <v>147</v>
      </c>
      <c r="L9" s="4">
        <v>78</v>
      </c>
      <c r="M9" s="5">
        <v>69</v>
      </c>
      <c r="N9" s="32"/>
      <c r="O9" s="10">
        <v>30107</v>
      </c>
      <c r="P9" s="11" t="s">
        <v>224</v>
      </c>
      <c r="Q9" s="4">
        <v>331</v>
      </c>
      <c r="R9" s="4">
        <v>729</v>
      </c>
      <c r="S9" s="4">
        <v>356</v>
      </c>
      <c r="T9" s="5">
        <v>373</v>
      </c>
    </row>
    <row r="10" spans="1:22" ht="13.5" x14ac:dyDescent="0.15">
      <c r="A10" s="10">
        <v>4651</v>
      </c>
      <c r="B10" s="11" t="s">
        <v>326</v>
      </c>
      <c r="C10" s="4">
        <v>145</v>
      </c>
      <c r="D10" s="4">
        <v>269</v>
      </c>
      <c r="E10" s="4">
        <v>155</v>
      </c>
      <c r="F10" s="5">
        <v>114</v>
      </c>
      <c r="G10" s="32"/>
      <c r="H10" s="10">
        <v>8101</v>
      </c>
      <c r="I10" s="11" t="s">
        <v>228</v>
      </c>
      <c r="J10" s="4">
        <v>692</v>
      </c>
      <c r="K10" s="4">
        <v>1278</v>
      </c>
      <c r="L10" s="4">
        <v>705</v>
      </c>
      <c r="M10" s="5">
        <v>573</v>
      </c>
      <c r="N10" s="32"/>
      <c r="O10" s="10">
        <v>30201</v>
      </c>
      <c r="P10" s="11" t="s">
        <v>221</v>
      </c>
      <c r="Q10" s="4">
        <v>299</v>
      </c>
      <c r="R10" s="4">
        <v>652</v>
      </c>
      <c r="S10" s="4">
        <v>319</v>
      </c>
      <c r="T10" s="5">
        <v>333</v>
      </c>
    </row>
    <row r="11" spans="1:22" ht="13.5" x14ac:dyDescent="0.15">
      <c r="A11" s="10">
        <v>4652</v>
      </c>
      <c r="B11" s="11" t="s">
        <v>324</v>
      </c>
      <c r="C11" s="4">
        <v>83</v>
      </c>
      <c r="D11" s="4">
        <v>160</v>
      </c>
      <c r="E11" s="4">
        <v>89</v>
      </c>
      <c r="F11" s="5">
        <v>71</v>
      </c>
      <c r="G11" s="32"/>
      <c r="H11" s="10">
        <v>8102</v>
      </c>
      <c r="I11" s="11" t="s">
        <v>225</v>
      </c>
      <c r="J11" s="4">
        <v>386</v>
      </c>
      <c r="K11" s="4">
        <v>839</v>
      </c>
      <c r="L11" s="4">
        <v>433</v>
      </c>
      <c r="M11" s="5">
        <v>406</v>
      </c>
      <c r="N11" s="32"/>
      <c r="O11" s="10">
        <v>30202</v>
      </c>
      <c r="P11" s="11" t="s">
        <v>218</v>
      </c>
      <c r="Q11" s="4">
        <v>189</v>
      </c>
      <c r="R11" s="4">
        <v>405</v>
      </c>
      <c r="S11" s="4">
        <v>197</v>
      </c>
      <c r="T11" s="5">
        <v>208</v>
      </c>
    </row>
    <row r="12" spans="1:22" ht="13.5" x14ac:dyDescent="0.15">
      <c r="A12" s="10">
        <v>4653</v>
      </c>
      <c r="B12" s="11" t="s">
        <v>322</v>
      </c>
      <c r="C12" s="4">
        <v>166</v>
      </c>
      <c r="D12" s="4">
        <v>200</v>
      </c>
      <c r="E12" s="4">
        <v>133</v>
      </c>
      <c r="F12" s="5">
        <v>67</v>
      </c>
      <c r="G12" s="32"/>
      <c r="H12" s="10">
        <v>8103</v>
      </c>
      <c r="I12" s="11" t="s">
        <v>222</v>
      </c>
      <c r="J12" s="4">
        <v>544</v>
      </c>
      <c r="K12" s="4">
        <v>1055</v>
      </c>
      <c r="L12" s="4">
        <v>559</v>
      </c>
      <c r="M12" s="5">
        <v>496</v>
      </c>
      <c r="N12" s="32"/>
      <c r="O12" s="10">
        <v>30203</v>
      </c>
      <c r="P12" s="11" t="s">
        <v>215</v>
      </c>
      <c r="Q12" s="4">
        <v>194</v>
      </c>
      <c r="R12" s="4">
        <v>453</v>
      </c>
      <c r="S12" s="4">
        <v>237</v>
      </c>
      <c r="T12" s="5">
        <v>216</v>
      </c>
    </row>
    <row r="13" spans="1:22" ht="13.5" x14ac:dyDescent="0.15">
      <c r="A13" s="10">
        <v>4702</v>
      </c>
      <c r="B13" s="11" t="s">
        <v>319</v>
      </c>
      <c r="C13" s="4">
        <v>7</v>
      </c>
      <c r="D13" s="4">
        <v>11</v>
      </c>
      <c r="E13" s="4">
        <v>8</v>
      </c>
      <c r="F13" s="5">
        <v>3</v>
      </c>
      <c r="G13" s="32"/>
      <c r="H13" s="10">
        <v>8111</v>
      </c>
      <c r="I13" s="11" t="s">
        <v>364</v>
      </c>
      <c r="J13" s="4">
        <v>167</v>
      </c>
      <c r="K13" s="4">
        <v>307</v>
      </c>
      <c r="L13" s="4">
        <v>170</v>
      </c>
      <c r="M13" s="5">
        <v>137</v>
      </c>
      <c r="N13" s="32"/>
      <c r="O13" s="10">
        <v>30204</v>
      </c>
      <c r="P13" s="11" t="s">
        <v>212</v>
      </c>
      <c r="Q13" s="4">
        <v>197</v>
      </c>
      <c r="R13" s="4">
        <v>473</v>
      </c>
      <c r="S13" s="4">
        <v>250</v>
      </c>
      <c r="T13" s="5">
        <v>223</v>
      </c>
    </row>
    <row r="14" spans="1:22" ht="13.5" x14ac:dyDescent="0.15">
      <c r="A14" s="10">
        <v>4703</v>
      </c>
      <c r="B14" s="11" t="s">
        <v>316</v>
      </c>
      <c r="C14" s="4">
        <v>14</v>
      </c>
      <c r="D14" s="4">
        <v>28</v>
      </c>
      <c r="E14" s="4">
        <v>16</v>
      </c>
      <c r="F14" s="5">
        <v>12</v>
      </c>
      <c r="G14" s="32"/>
      <c r="H14" s="10">
        <v>8112</v>
      </c>
      <c r="I14" s="11" t="s">
        <v>365</v>
      </c>
      <c r="J14" s="4">
        <v>87</v>
      </c>
      <c r="K14" s="4">
        <v>202</v>
      </c>
      <c r="L14" s="4">
        <v>99</v>
      </c>
      <c r="M14" s="5">
        <v>103</v>
      </c>
      <c r="N14" s="32"/>
      <c r="O14" s="10">
        <v>30205</v>
      </c>
      <c r="P14" s="11" t="s">
        <v>209</v>
      </c>
      <c r="Q14" s="4">
        <v>211</v>
      </c>
      <c r="R14" s="4">
        <v>427</v>
      </c>
      <c r="S14" s="4">
        <v>225</v>
      </c>
      <c r="T14" s="5">
        <v>202</v>
      </c>
    </row>
    <row r="15" spans="1:22" ht="13.5" x14ac:dyDescent="0.15">
      <c r="A15" s="10">
        <v>4704</v>
      </c>
      <c r="B15" s="11" t="s">
        <v>313</v>
      </c>
      <c r="C15" s="4">
        <v>50</v>
      </c>
      <c r="D15" s="4">
        <v>94</v>
      </c>
      <c r="E15" s="4">
        <v>55</v>
      </c>
      <c r="F15" s="5">
        <v>39</v>
      </c>
      <c r="G15" s="32"/>
      <c r="H15" s="10">
        <v>8131</v>
      </c>
      <c r="I15" s="11" t="s">
        <v>219</v>
      </c>
      <c r="J15" s="4">
        <v>187</v>
      </c>
      <c r="K15" s="4">
        <v>357</v>
      </c>
      <c r="L15" s="4">
        <v>195</v>
      </c>
      <c r="M15" s="5">
        <v>162</v>
      </c>
      <c r="N15" s="32"/>
      <c r="O15" s="10">
        <v>30301</v>
      </c>
      <c r="P15" s="11" t="s">
        <v>206</v>
      </c>
      <c r="Q15" s="4">
        <v>357</v>
      </c>
      <c r="R15" s="4">
        <v>708</v>
      </c>
      <c r="S15" s="4">
        <v>368</v>
      </c>
      <c r="T15" s="5">
        <v>340</v>
      </c>
    </row>
    <row r="16" spans="1:22" ht="13.5" x14ac:dyDescent="0.15">
      <c r="A16" s="10">
        <v>4900</v>
      </c>
      <c r="B16" s="11" t="s">
        <v>310</v>
      </c>
      <c r="C16" s="4">
        <v>412</v>
      </c>
      <c r="D16" s="4">
        <v>864</v>
      </c>
      <c r="E16" s="4">
        <v>471</v>
      </c>
      <c r="F16" s="5">
        <v>393</v>
      </c>
      <c r="G16" s="32"/>
      <c r="H16" s="10">
        <v>8132</v>
      </c>
      <c r="I16" s="11" t="s">
        <v>216</v>
      </c>
      <c r="J16" s="4">
        <v>561</v>
      </c>
      <c r="K16" s="4">
        <v>1193</v>
      </c>
      <c r="L16" s="4">
        <v>656</v>
      </c>
      <c r="M16" s="5">
        <v>537</v>
      </c>
      <c r="N16" s="32"/>
      <c r="O16" s="10">
        <v>30302</v>
      </c>
      <c r="P16" s="11" t="s">
        <v>203</v>
      </c>
      <c r="Q16" s="4">
        <v>361</v>
      </c>
      <c r="R16" s="4">
        <v>823</v>
      </c>
      <c r="S16" s="4">
        <v>434</v>
      </c>
      <c r="T16" s="5">
        <v>389</v>
      </c>
    </row>
    <row r="17" spans="1:20" ht="13.5" x14ac:dyDescent="0.15">
      <c r="A17" s="10">
        <v>4951</v>
      </c>
      <c r="B17" s="11" t="s">
        <v>307</v>
      </c>
      <c r="C17" s="4">
        <v>235</v>
      </c>
      <c r="D17" s="4">
        <v>563</v>
      </c>
      <c r="E17" s="4">
        <v>308</v>
      </c>
      <c r="F17" s="5">
        <v>255</v>
      </c>
      <c r="G17" s="32"/>
      <c r="H17" s="10">
        <v>8133</v>
      </c>
      <c r="I17" s="11" t="s">
        <v>213</v>
      </c>
      <c r="J17" s="4">
        <v>236</v>
      </c>
      <c r="K17" s="4">
        <v>543</v>
      </c>
      <c r="L17" s="4">
        <v>296</v>
      </c>
      <c r="M17" s="5">
        <v>247</v>
      </c>
      <c r="N17" s="32"/>
      <c r="O17" s="10">
        <v>30401</v>
      </c>
      <c r="P17" s="11" t="s">
        <v>200</v>
      </c>
      <c r="Q17" s="4">
        <v>178</v>
      </c>
      <c r="R17" s="4">
        <v>410</v>
      </c>
      <c r="S17" s="4">
        <v>210</v>
      </c>
      <c r="T17" s="5">
        <v>200</v>
      </c>
    </row>
    <row r="18" spans="1:20" ht="13.5" x14ac:dyDescent="0.15">
      <c r="A18" s="10">
        <v>4952</v>
      </c>
      <c r="B18" s="11" t="s">
        <v>304</v>
      </c>
      <c r="C18" s="4">
        <v>399</v>
      </c>
      <c r="D18" s="4">
        <v>1023</v>
      </c>
      <c r="E18" s="4">
        <v>548</v>
      </c>
      <c r="F18" s="5">
        <v>475</v>
      </c>
      <c r="G18" s="32"/>
      <c r="H18" s="10">
        <v>8134</v>
      </c>
      <c r="I18" s="11" t="s">
        <v>210</v>
      </c>
      <c r="J18" s="4">
        <v>659</v>
      </c>
      <c r="K18" s="4">
        <v>1393</v>
      </c>
      <c r="L18" s="4">
        <v>732</v>
      </c>
      <c r="M18" s="5">
        <v>661</v>
      </c>
      <c r="N18" s="32"/>
      <c r="O18" s="10">
        <v>30402</v>
      </c>
      <c r="P18" s="11" t="s">
        <v>197</v>
      </c>
      <c r="Q18" s="4">
        <v>162</v>
      </c>
      <c r="R18" s="4">
        <v>374</v>
      </c>
      <c r="S18" s="4">
        <v>194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5</v>
      </c>
      <c r="D19" s="4">
        <v>5</v>
      </c>
      <c r="E19" s="4">
        <v>5</v>
      </c>
      <c r="F19" s="5">
        <v>0</v>
      </c>
      <c r="G19" s="32"/>
      <c r="H19" s="10">
        <v>8135</v>
      </c>
      <c r="I19" s="11" t="s">
        <v>207</v>
      </c>
      <c r="J19" s="4">
        <v>374</v>
      </c>
      <c r="K19" s="4">
        <v>790</v>
      </c>
      <c r="L19" s="4">
        <v>424</v>
      </c>
      <c r="M19" s="5">
        <v>366</v>
      </c>
      <c r="N19" s="32"/>
      <c r="O19" s="10">
        <v>30403</v>
      </c>
      <c r="P19" s="11" t="s">
        <v>194</v>
      </c>
      <c r="Q19" s="4">
        <v>195</v>
      </c>
      <c r="R19" s="4">
        <v>419</v>
      </c>
      <c r="S19" s="4">
        <v>187</v>
      </c>
      <c r="T19" s="5">
        <v>232</v>
      </c>
    </row>
    <row r="20" spans="1:20" ht="13.5" x14ac:dyDescent="0.15">
      <c r="A20" s="10">
        <v>5200</v>
      </c>
      <c r="B20" s="11" t="s">
        <v>301</v>
      </c>
      <c r="C20" s="4">
        <v>66</v>
      </c>
      <c r="D20" s="4">
        <v>144</v>
      </c>
      <c r="E20" s="4">
        <v>71</v>
      </c>
      <c r="F20" s="5">
        <v>73</v>
      </c>
      <c r="G20" s="32"/>
      <c r="H20" s="10">
        <v>8136</v>
      </c>
      <c r="I20" s="11" t="s">
        <v>204</v>
      </c>
      <c r="J20" s="4">
        <v>352</v>
      </c>
      <c r="K20" s="4">
        <v>797</v>
      </c>
      <c r="L20" s="4">
        <v>417</v>
      </c>
      <c r="M20" s="5">
        <v>380</v>
      </c>
      <c r="N20" s="32"/>
      <c r="O20" s="10">
        <v>30404</v>
      </c>
      <c r="P20" s="11" t="s">
        <v>192</v>
      </c>
      <c r="Q20" s="4">
        <v>228</v>
      </c>
      <c r="R20" s="4">
        <v>421</v>
      </c>
      <c r="S20" s="4">
        <v>213</v>
      </c>
      <c r="T20" s="5">
        <v>208</v>
      </c>
    </row>
    <row r="21" spans="1:20" ht="13.5" x14ac:dyDescent="0.15">
      <c r="A21" s="10">
        <v>5251</v>
      </c>
      <c r="B21" s="11" t="s">
        <v>298</v>
      </c>
      <c r="C21" s="4">
        <v>509</v>
      </c>
      <c r="D21" s="4">
        <v>1178</v>
      </c>
      <c r="E21" s="4">
        <v>632</v>
      </c>
      <c r="F21" s="5">
        <v>546</v>
      </c>
      <c r="G21" s="32"/>
      <c r="H21" s="10">
        <v>8137</v>
      </c>
      <c r="I21" s="11" t="s">
        <v>201</v>
      </c>
      <c r="J21" s="4">
        <v>326</v>
      </c>
      <c r="K21" s="4">
        <v>696</v>
      </c>
      <c r="L21" s="4">
        <v>386</v>
      </c>
      <c r="M21" s="5">
        <v>310</v>
      </c>
      <c r="N21" s="32"/>
      <c r="O21" s="10">
        <v>30405</v>
      </c>
      <c r="P21" s="11" t="s">
        <v>190</v>
      </c>
      <c r="Q21" s="4">
        <v>245</v>
      </c>
      <c r="R21" s="4">
        <v>533</v>
      </c>
      <c r="S21" s="4">
        <v>265</v>
      </c>
      <c r="T21" s="5">
        <v>268</v>
      </c>
    </row>
    <row r="22" spans="1:20" ht="13.5" x14ac:dyDescent="0.15">
      <c r="A22" s="10">
        <v>5252</v>
      </c>
      <c r="B22" s="11" t="s">
        <v>295</v>
      </c>
      <c r="C22" s="4">
        <v>142</v>
      </c>
      <c r="D22" s="4">
        <v>298</v>
      </c>
      <c r="E22" s="4">
        <v>158</v>
      </c>
      <c r="F22" s="5">
        <v>140</v>
      </c>
      <c r="G22" s="32"/>
      <c r="H22" s="10">
        <v>8151</v>
      </c>
      <c r="I22" s="11" t="s">
        <v>198</v>
      </c>
      <c r="J22" s="4">
        <v>37</v>
      </c>
      <c r="K22" s="4">
        <v>59</v>
      </c>
      <c r="L22" s="4">
        <v>33</v>
      </c>
      <c r="M22" s="5">
        <v>26</v>
      </c>
      <c r="N22" s="32"/>
      <c r="O22" s="10">
        <v>30501</v>
      </c>
      <c r="P22" s="11" t="s">
        <v>188</v>
      </c>
      <c r="Q22" s="4">
        <v>303</v>
      </c>
      <c r="R22" s="4">
        <v>658</v>
      </c>
      <c r="S22" s="4">
        <v>327</v>
      </c>
      <c r="T22" s="5">
        <v>331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99</v>
      </c>
      <c r="E23" s="4">
        <v>53</v>
      </c>
      <c r="F23" s="5">
        <v>46</v>
      </c>
      <c r="G23" s="32"/>
      <c r="H23" s="10">
        <v>8153</v>
      </c>
      <c r="I23" s="11" t="s">
        <v>195</v>
      </c>
      <c r="J23" s="4">
        <v>10</v>
      </c>
      <c r="K23" s="4">
        <v>10</v>
      </c>
      <c r="L23" s="4">
        <v>10</v>
      </c>
      <c r="M23" s="5">
        <v>0</v>
      </c>
      <c r="N23" s="32"/>
      <c r="O23" s="10">
        <v>30502</v>
      </c>
      <c r="P23" s="11" t="s">
        <v>186</v>
      </c>
      <c r="Q23" s="4">
        <v>290</v>
      </c>
      <c r="R23" s="4">
        <v>608</v>
      </c>
      <c r="S23" s="4">
        <v>303</v>
      </c>
      <c r="T23" s="5">
        <v>305</v>
      </c>
    </row>
    <row r="24" spans="1:20" ht="13.5" x14ac:dyDescent="0.15">
      <c r="A24" s="10">
        <v>5500</v>
      </c>
      <c r="B24" s="11" t="s">
        <v>290</v>
      </c>
      <c r="C24" s="4">
        <v>590</v>
      </c>
      <c r="D24" s="4">
        <v>1146</v>
      </c>
      <c r="E24" s="4">
        <v>623</v>
      </c>
      <c r="F24" s="5">
        <v>523</v>
      </c>
      <c r="G24" s="32"/>
      <c r="H24" s="10">
        <v>8154</v>
      </c>
      <c r="I24" s="11" t="s">
        <v>372</v>
      </c>
      <c r="J24" s="4">
        <v>13</v>
      </c>
      <c r="K24" s="4">
        <v>15</v>
      </c>
      <c r="L24" s="4">
        <v>13</v>
      </c>
      <c r="M24" s="5">
        <v>2</v>
      </c>
      <c r="N24" s="32"/>
      <c r="O24" s="10">
        <v>30503</v>
      </c>
      <c r="P24" s="11" t="s">
        <v>184</v>
      </c>
      <c r="Q24" s="4">
        <v>211</v>
      </c>
      <c r="R24" s="4">
        <v>484</v>
      </c>
      <c r="S24" s="4">
        <v>240</v>
      </c>
      <c r="T24" s="5">
        <v>244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15</v>
      </c>
      <c r="K25" s="4">
        <v>30</v>
      </c>
      <c r="L25" s="4">
        <v>16</v>
      </c>
      <c r="M25" s="5">
        <v>14</v>
      </c>
      <c r="N25" s="32"/>
      <c r="O25" s="10">
        <v>30504</v>
      </c>
      <c r="P25" s="11" t="s">
        <v>182</v>
      </c>
      <c r="Q25" s="4">
        <v>493</v>
      </c>
      <c r="R25" s="4">
        <v>1095</v>
      </c>
      <c r="S25" s="4">
        <v>553</v>
      </c>
      <c r="T25" s="5">
        <v>542</v>
      </c>
    </row>
    <row r="26" spans="1:20" ht="13.5" x14ac:dyDescent="0.15">
      <c r="A26" s="10">
        <v>5602</v>
      </c>
      <c r="B26" s="11" t="s">
        <v>286</v>
      </c>
      <c r="C26" s="4">
        <v>39</v>
      </c>
      <c r="D26" s="4">
        <v>62</v>
      </c>
      <c r="E26" s="4">
        <v>40</v>
      </c>
      <c r="F26" s="5">
        <v>22</v>
      </c>
      <c r="G26" s="32"/>
      <c r="H26" s="10">
        <v>8251</v>
      </c>
      <c r="I26" s="11" t="s">
        <v>355</v>
      </c>
      <c r="J26" s="4">
        <v>716</v>
      </c>
      <c r="K26" s="4">
        <v>1415</v>
      </c>
      <c r="L26" s="4">
        <v>776</v>
      </c>
      <c r="M26" s="5">
        <v>639</v>
      </c>
      <c r="N26" s="32"/>
      <c r="O26" s="10">
        <v>30505</v>
      </c>
      <c r="P26" s="11" t="s">
        <v>180</v>
      </c>
      <c r="Q26" s="4">
        <v>259</v>
      </c>
      <c r="R26" s="4">
        <v>579</v>
      </c>
      <c r="S26" s="4">
        <v>294</v>
      </c>
      <c r="T26" s="5">
        <v>285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433</v>
      </c>
      <c r="K27" s="4">
        <v>809</v>
      </c>
      <c r="L27" s="4">
        <v>441</v>
      </c>
      <c r="M27" s="5">
        <v>368</v>
      </c>
      <c r="N27" s="32"/>
      <c r="O27" s="10">
        <v>30601</v>
      </c>
      <c r="P27" s="11" t="s">
        <v>177</v>
      </c>
      <c r="Q27" s="4">
        <v>219</v>
      </c>
      <c r="R27" s="4">
        <v>502</v>
      </c>
      <c r="S27" s="4">
        <v>259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339</v>
      </c>
      <c r="D28" s="4">
        <v>669</v>
      </c>
      <c r="E28" s="4">
        <v>361</v>
      </c>
      <c r="F28" s="5">
        <v>308</v>
      </c>
      <c r="G28" s="32"/>
      <c r="H28" s="10">
        <v>8253</v>
      </c>
      <c r="I28" s="11" t="s">
        <v>357</v>
      </c>
      <c r="J28" s="4">
        <v>515</v>
      </c>
      <c r="K28" s="4">
        <v>978</v>
      </c>
      <c r="L28" s="4">
        <v>551</v>
      </c>
      <c r="M28" s="5">
        <v>427</v>
      </c>
      <c r="N28" s="32"/>
      <c r="O28" s="10">
        <v>30602</v>
      </c>
      <c r="P28" s="11" t="s">
        <v>174</v>
      </c>
      <c r="Q28" s="4">
        <v>196</v>
      </c>
      <c r="R28" s="4">
        <v>507</v>
      </c>
      <c r="S28" s="4">
        <v>256</v>
      </c>
      <c r="T28" s="5">
        <v>251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449</v>
      </c>
      <c r="K29" s="4">
        <v>832</v>
      </c>
      <c r="L29" s="4">
        <v>474</v>
      </c>
      <c r="M29" s="5">
        <v>358</v>
      </c>
      <c r="N29" s="32"/>
      <c r="O29" s="10">
        <v>30701</v>
      </c>
      <c r="P29" s="11" t="s">
        <v>171</v>
      </c>
      <c r="Q29" s="4">
        <v>341</v>
      </c>
      <c r="R29" s="4">
        <v>729</v>
      </c>
      <c r="S29" s="4">
        <v>375</v>
      </c>
      <c r="T29" s="5">
        <v>354</v>
      </c>
    </row>
    <row r="30" spans="1:20" ht="13.5" x14ac:dyDescent="0.15">
      <c r="A30" s="10">
        <v>6000</v>
      </c>
      <c r="B30" s="11" t="s">
        <v>280</v>
      </c>
      <c r="C30" s="4">
        <v>954</v>
      </c>
      <c r="D30" s="4">
        <v>2026</v>
      </c>
      <c r="E30" s="4">
        <v>1067</v>
      </c>
      <c r="F30" s="5">
        <v>959</v>
      </c>
      <c r="G30" s="32"/>
      <c r="H30" s="10">
        <v>8255</v>
      </c>
      <c r="I30" s="11" t="s">
        <v>359</v>
      </c>
      <c r="J30" s="4">
        <v>834</v>
      </c>
      <c r="K30" s="4">
        <v>1676</v>
      </c>
      <c r="L30" s="4">
        <v>850</v>
      </c>
      <c r="M30" s="5">
        <v>826</v>
      </c>
      <c r="N30" s="32"/>
      <c r="O30" s="10">
        <v>30702</v>
      </c>
      <c r="P30" s="11" t="s">
        <v>168</v>
      </c>
      <c r="Q30" s="4">
        <v>193</v>
      </c>
      <c r="R30" s="4">
        <v>421</v>
      </c>
      <c r="S30" s="4">
        <v>217</v>
      </c>
      <c r="T30" s="5">
        <v>204</v>
      </c>
    </row>
    <row r="31" spans="1:20" ht="13.5" x14ac:dyDescent="0.15">
      <c r="A31" s="10">
        <v>6100</v>
      </c>
      <c r="B31" s="11" t="s">
        <v>278</v>
      </c>
      <c r="C31" s="4">
        <v>1531</v>
      </c>
      <c r="D31" s="4">
        <v>3168</v>
      </c>
      <c r="E31" s="4">
        <v>1712</v>
      </c>
      <c r="F31" s="5">
        <v>1456</v>
      </c>
      <c r="G31" s="32"/>
      <c r="H31" s="10">
        <v>8301</v>
      </c>
      <c r="I31" s="11" t="s">
        <v>178</v>
      </c>
      <c r="J31" s="4">
        <v>237</v>
      </c>
      <c r="K31" s="4">
        <v>356</v>
      </c>
      <c r="L31" s="4">
        <v>217</v>
      </c>
      <c r="M31" s="5">
        <v>139</v>
      </c>
      <c r="N31" s="32"/>
      <c r="O31" s="10">
        <v>30703</v>
      </c>
      <c r="P31" s="11" t="s">
        <v>165</v>
      </c>
      <c r="Q31" s="4">
        <v>225</v>
      </c>
      <c r="R31" s="4">
        <v>493</v>
      </c>
      <c r="S31" s="4">
        <v>250</v>
      </c>
      <c r="T31" s="5">
        <v>243</v>
      </c>
    </row>
    <row r="32" spans="1:20" ht="13.5" x14ac:dyDescent="0.15">
      <c r="A32" s="10">
        <v>6200</v>
      </c>
      <c r="B32" s="11" t="s">
        <v>276</v>
      </c>
      <c r="C32" s="4">
        <v>118</v>
      </c>
      <c r="D32" s="4">
        <v>294</v>
      </c>
      <c r="E32" s="4">
        <v>139</v>
      </c>
      <c r="F32" s="5">
        <v>155</v>
      </c>
      <c r="G32" s="32"/>
      <c r="H32" s="10">
        <v>8302</v>
      </c>
      <c r="I32" s="11" t="s">
        <v>175</v>
      </c>
      <c r="J32" s="4">
        <v>227</v>
      </c>
      <c r="K32" s="4">
        <v>413</v>
      </c>
      <c r="L32" s="4">
        <v>240</v>
      </c>
      <c r="M32" s="5">
        <v>173</v>
      </c>
      <c r="N32" s="32"/>
      <c r="O32" s="10">
        <v>30801</v>
      </c>
      <c r="P32" s="11" t="s">
        <v>162</v>
      </c>
      <c r="Q32" s="4">
        <v>316</v>
      </c>
      <c r="R32" s="4">
        <v>737</v>
      </c>
      <c r="S32" s="4">
        <v>353</v>
      </c>
      <c r="T32" s="5">
        <v>384</v>
      </c>
    </row>
    <row r="33" spans="1:20" ht="13.5" x14ac:dyDescent="0.15">
      <c r="A33" s="10">
        <v>6300</v>
      </c>
      <c r="B33" s="11" t="s">
        <v>274</v>
      </c>
      <c r="C33" s="4">
        <v>258</v>
      </c>
      <c r="D33" s="4">
        <v>591</v>
      </c>
      <c r="E33" s="4">
        <v>299</v>
      </c>
      <c r="F33" s="5">
        <v>292</v>
      </c>
      <c r="G33" s="32"/>
      <c r="H33" s="10">
        <v>8303</v>
      </c>
      <c r="I33" s="11" t="s">
        <v>172</v>
      </c>
      <c r="J33" s="4">
        <v>162</v>
      </c>
      <c r="K33" s="4">
        <v>315</v>
      </c>
      <c r="L33" s="4">
        <v>183</v>
      </c>
      <c r="M33" s="5">
        <v>132</v>
      </c>
      <c r="N33" s="32"/>
      <c r="O33" s="10">
        <v>30802</v>
      </c>
      <c r="P33" s="11" t="s">
        <v>161</v>
      </c>
      <c r="Q33" s="4">
        <v>219</v>
      </c>
      <c r="R33" s="4">
        <v>516</v>
      </c>
      <c r="S33" s="4">
        <v>251</v>
      </c>
      <c r="T33" s="5">
        <v>265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149</v>
      </c>
      <c r="E34" s="4">
        <v>67</v>
      </c>
      <c r="F34" s="5">
        <v>82</v>
      </c>
      <c r="G34" s="32"/>
      <c r="H34" s="10">
        <v>8304</v>
      </c>
      <c r="I34" s="11" t="s">
        <v>169</v>
      </c>
      <c r="J34" s="4">
        <v>325</v>
      </c>
      <c r="K34" s="4">
        <v>546</v>
      </c>
      <c r="L34" s="4">
        <v>310</v>
      </c>
      <c r="M34" s="5">
        <v>236</v>
      </c>
      <c r="N34" s="32"/>
      <c r="O34" s="10">
        <v>30803</v>
      </c>
      <c r="P34" s="11" t="s">
        <v>160</v>
      </c>
      <c r="Q34" s="4">
        <v>187</v>
      </c>
      <c r="R34" s="4">
        <v>408</v>
      </c>
      <c r="S34" s="4">
        <v>199</v>
      </c>
      <c r="T34" s="5">
        <v>209</v>
      </c>
    </row>
    <row r="35" spans="1:20" ht="13.5" x14ac:dyDescent="0.15">
      <c r="A35" s="10">
        <v>6500</v>
      </c>
      <c r="B35" s="11" t="s">
        <v>270</v>
      </c>
      <c r="C35" s="4">
        <v>343</v>
      </c>
      <c r="D35" s="4">
        <v>758</v>
      </c>
      <c r="E35" s="4">
        <v>387</v>
      </c>
      <c r="F35" s="5">
        <v>371</v>
      </c>
      <c r="G35" s="32"/>
      <c r="H35" s="10">
        <v>8305</v>
      </c>
      <c r="I35" s="11" t="s">
        <v>166</v>
      </c>
      <c r="J35" s="4">
        <v>111</v>
      </c>
      <c r="K35" s="4">
        <v>198</v>
      </c>
      <c r="L35" s="4">
        <v>111</v>
      </c>
      <c r="M35" s="5">
        <v>87</v>
      </c>
      <c r="N35" s="32"/>
      <c r="O35" s="10">
        <v>30804</v>
      </c>
      <c r="P35" s="11" t="s">
        <v>159</v>
      </c>
      <c r="Q35" s="4">
        <v>194</v>
      </c>
      <c r="R35" s="4">
        <v>450</v>
      </c>
      <c r="S35" s="4">
        <v>216</v>
      </c>
      <c r="T35" s="5">
        <v>234</v>
      </c>
    </row>
    <row r="36" spans="1:20" ht="13.5" x14ac:dyDescent="0.15">
      <c r="A36" s="10">
        <v>6600</v>
      </c>
      <c r="B36" s="11" t="s">
        <v>268</v>
      </c>
      <c r="C36" s="4">
        <v>377</v>
      </c>
      <c r="D36" s="4">
        <v>690</v>
      </c>
      <c r="E36" s="4">
        <v>375</v>
      </c>
      <c r="F36" s="5">
        <v>315</v>
      </c>
      <c r="G36" s="32"/>
      <c r="H36" s="10">
        <v>8306</v>
      </c>
      <c r="I36" s="11" t="s">
        <v>163</v>
      </c>
      <c r="J36" s="4">
        <v>83</v>
      </c>
      <c r="K36" s="4">
        <v>136</v>
      </c>
      <c r="L36" s="4">
        <v>82</v>
      </c>
      <c r="M36" s="5">
        <v>54</v>
      </c>
      <c r="N36" s="32"/>
      <c r="O36" s="10">
        <v>30805</v>
      </c>
      <c r="P36" s="11" t="s">
        <v>158</v>
      </c>
      <c r="Q36" s="4">
        <v>232</v>
      </c>
      <c r="R36" s="4">
        <v>592</v>
      </c>
      <c r="S36" s="4">
        <v>295</v>
      </c>
      <c r="T36" s="5">
        <v>297</v>
      </c>
    </row>
    <row r="37" spans="1:20" ht="13.5" x14ac:dyDescent="0.15">
      <c r="A37" s="10">
        <v>6700</v>
      </c>
      <c r="B37" s="11" t="s">
        <v>266</v>
      </c>
      <c r="C37" s="4">
        <v>53</v>
      </c>
      <c r="D37" s="4">
        <v>130</v>
      </c>
      <c r="E37" s="4">
        <v>64</v>
      </c>
      <c r="F37" s="5">
        <v>66</v>
      </c>
      <c r="G37" s="32"/>
      <c r="H37" s="10">
        <v>9100</v>
      </c>
      <c r="I37" s="11" t="s">
        <v>220</v>
      </c>
      <c r="J37" s="4">
        <v>10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469</v>
      </c>
      <c r="R37" s="4">
        <v>1021</v>
      </c>
      <c r="S37" s="4">
        <v>524</v>
      </c>
      <c r="T37" s="5">
        <v>497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113</v>
      </c>
      <c r="E38" s="4">
        <v>60</v>
      </c>
      <c r="F38" s="5">
        <v>53</v>
      </c>
      <c r="G38" s="32"/>
      <c r="H38" s="10">
        <v>8114</v>
      </c>
      <c r="I38" s="11" t="s">
        <v>400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240</v>
      </c>
      <c r="R38" s="4">
        <v>531</v>
      </c>
      <c r="S38" s="4">
        <v>263</v>
      </c>
      <c r="T38" s="5">
        <v>268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126</v>
      </c>
      <c r="E39" s="4">
        <v>55</v>
      </c>
      <c r="F39" s="5">
        <v>71</v>
      </c>
      <c r="G39" s="32"/>
      <c r="H39" s="10">
        <v>13900</v>
      </c>
      <c r="I39" s="11" t="s">
        <v>401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169</v>
      </c>
      <c r="R39" s="4">
        <v>358</v>
      </c>
      <c r="S39" s="4">
        <v>183</v>
      </c>
      <c r="T39" s="5">
        <v>175</v>
      </c>
    </row>
    <row r="40" spans="1:20" ht="13.5" x14ac:dyDescent="0.15">
      <c r="A40" s="10">
        <v>7000</v>
      </c>
      <c r="B40" s="11" t="s">
        <v>261</v>
      </c>
      <c r="C40" s="4">
        <v>37</v>
      </c>
      <c r="D40" s="4">
        <v>71</v>
      </c>
      <c r="E40" s="4">
        <v>31</v>
      </c>
      <c r="F40" s="5">
        <v>40</v>
      </c>
      <c r="G40" s="32"/>
      <c r="H40" s="10">
        <v>8071</v>
      </c>
      <c r="I40" s="11" t="s">
        <v>438</v>
      </c>
      <c r="J40" s="4">
        <v>917</v>
      </c>
      <c r="K40" s="4">
        <v>1739</v>
      </c>
      <c r="L40" s="4">
        <v>1031</v>
      </c>
      <c r="M40" s="5">
        <v>708</v>
      </c>
      <c r="N40" s="32"/>
      <c r="O40" s="10">
        <v>30903</v>
      </c>
      <c r="P40" s="11" t="s">
        <v>154</v>
      </c>
      <c r="Q40" s="4">
        <v>236</v>
      </c>
      <c r="R40" s="4">
        <v>494</v>
      </c>
      <c r="S40" s="4">
        <v>254</v>
      </c>
      <c r="T40" s="5">
        <v>240</v>
      </c>
    </row>
    <row r="41" spans="1:20" ht="13.5" x14ac:dyDescent="0.15">
      <c r="A41" s="10">
        <v>7100</v>
      </c>
      <c r="B41" s="11" t="s">
        <v>259</v>
      </c>
      <c r="C41" s="4">
        <v>52</v>
      </c>
      <c r="D41" s="4">
        <v>127</v>
      </c>
      <c r="E41" s="4">
        <v>71</v>
      </c>
      <c r="F41" s="5">
        <v>56</v>
      </c>
      <c r="G41" s="32"/>
      <c r="H41" s="10"/>
      <c r="I41" s="11"/>
      <c r="J41" s="4" t="s">
        <v>402</v>
      </c>
      <c r="K41" s="4" t="s">
        <v>402</v>
      </c>
      <c r="L41" s="4" t="s">
        <v>402</v>
      </c>
      <c r="M41" s="5" t="s">
        <v>402</v>
      </c>
      <c r="N41" s="32"/>
      <c r="O41" s="10">
        <v>30904</v>
      </c>
      <c r="P41" s="11" t="s">
        <v>153</v>
      </c>
      <c r="Q41" s="4">
        <v>165</v>
      </c>
      <c r="R41" s="4">
        <v>400</v>
      </c>
      <c r="S41" s="4">
        <v>213</v>
      </c>
      <c r="T41" s="5">
        <v>187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114</v>
      </c>
      <c r="E42" s="4">
        <v>54</v>
      </c>
      <c r="F42" s="5">
        <v>60</v>
      </c>
      <c r="G42" s="32"/>
      <c r="H42" s="10"/>
      <c r="I42" s="11"/>
      <c r="J42" s="4" t="s">
        <v>402</v>
      </c>
      <c r="K42" s="4" t="s">
        <v>402</v>
      </c>
      <c r="L42" s="4" t="s">
        <v>402</v>
      </c>
      <c r="M42" s="5" t="s">
        <v>402</v>
      </c>
      <c r="N42" s="32"/>
      <c r="O42" s="10">
        <v>30905</v>
      </c>
      <c r="P42" s="11" t="s">
        <v>152</v>
      </c>
      <c r="Q42" s="4">
        <v>244</v>
      </c>
      <c r="R42" s="4">
        <v>622</v>
      </c>
      <c r="S42" s="4">
        <v>299</v>
      </c>
      <c r="T42" s="5">
        <v>323</v>
      </c>
    </row>
    <row r="43" spans="1:20" ht="13.5" x14ac:dyDescent="0.15">
      <c r="A43" s="10">
        <v>7300</v>
      </c>
      <c r="B43" s="11" t="s">
        <v>255</v>
      </c>
      <c r="C43" s="4">
        <v>636</v>
      </c>
      <c r="D43" s="4">
        <v>1328</v>
      </c>
      <c r="E43" s="4">
        <v>681</v>
      </c>
      <c r="F43" s="5">
        <v>647</v>
      </c>
      <c r="G43" s="32"/>
      <c r="H43" s="10"/>
      <c r="I43" s="11"/>
      <c r="J43" s="4" t="s">
        <v>402</v>
      </c>
      <c r="K43" s="4" t="s">
        <v>402</v>
      </c>
      <c r="L43" s="4" t="s">
        <v>402</v>
      </c>
      <c r="M43" s="5" t="s">
        <v>402</v>
      </c>
      <c r="N43" s="32"/>
      <c r="O43" s="10">
        <v>31001</v>
      </c>
      <c r="P43" s="11" t="s">
        <v>151</v>
      </c>
      <c r="Q43" s="4">
        <v>214</v>
      </c>
      <c r="R43" s="4">
        <v>438</v>
      </c>
      <c r="S43" s="4">
        <v>225</v>
      </c>
      <c r="T43" s="5">
        <v>213</v>
      </c>
    </row>
    <row r="44" spans="1:20" ht="13.5" x14ac:dyDescent="0.15">
      <c r="A44" s="10">
        <v>7400</v>
      </c>
      <c r="B44" s="11" t="s">
        <v>253</v>
      </c>
      <c r="C44" s="4">
        <v>43</v>
      </c>
      <c r="D44" s="4">
        <v>98</v>
      </c>
      <c r="E44" s="4">
        <v>52</v>
      </c>
      <c r="F44" s="5">
        <v>46</v>
      </c>
      <c r="G44" s="32"/>
      <c r="H44" s="10"/>
      <c r="I44" s="11"/>
      <c r="J44" s="4" t="s">
        <v>402</v>
      </c>
      <c r="K44" s="4" t="s">
        <v>402</v>
      </c>
      <c r="L44" s="4" t="s">
        <v>402</v>
      </c>
      <c r="M44" s="5" t="s">
        <v>402</v>
      </c>
      <c r="N44" s="32"/>
      <c r="O44" s="10">
        <v>31002</v>
      </c>
      <c r="P44" s="11" t="s">
        <v>150</v>
      </c>
      <c r="Q44" s="4">
        <v>161</v>
      </c>
      <c r="R44" s="4">
        <v>370</v>
      </c>
      <c r="S44" s="4">
        <v>181</v>
      </c>
      <c r="T44" s="5">
        <v>189</v>
      </c>
    </row>
    <row r="45" spans="1:20" ht="13.5" x14ac:dyDescent="0.15">
      <c r="A45" s="10">
        <v>7500</v>
      </c>
      <c r="B45" s="11" t="s">
        <v>251</v>
      </c>
      <c r="C45" s="4">
        <v>328</v>
      </c>
      <c r="D45" s="4">
        <v>641</v>
      </c>
      <c r="E45" s="4">
        <v>338</v>
      </c>
      <c r="F45" s="5">
        <v>303</v>
      </c>
      <c r="G45" s="32"/>
      <c r="H45" s="10"/>
      <c r="I45" s="11"/>
      <c r="J45" s="4" t="s">
        <v>402</v>
      </c>
      <c r="K45" s="4" t="s">
        <v>402</v>
      </c>
      <c r="L45" s="4" t="s">
        <v>402</v>
      </c>
      <c r="M45" s="5" t="s">
        <v>402</v>
      </c>
      <c r="N45" s="32"/>
      <c r="O45" s="10">
        <v>31101</v>
      </c>
      <c r="P45" s="11" t="s">
        <v>149</v>
      </c>
      <c r="Q45" s="4">
        <v>177</v>
      </c>
      <c r="R45" s="4">
        <v>389</v>
      </c>
      <c r="S45" s="4">
        <v>199</v>
      </c>
      <c r="T45" s="5">
        <v>190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402</v>
      </c>
      <c r="K46" s="4" t="s">
        <v>402</v>
      </c>
      <c r="L46" s="4" t="s">
        <v>402</v>
      </c>
      <c r="M46" s="5" t="s">
        <v>402</v>
      </c>
      <c r="N46" s="32"/>
      <c r="O46" s="10">
        <v>31102</v>
      </c>
      <c r="P46" s="11" t="s">
        <v>148</v>
      </c>
      <c r="Q46" s="4">
        <v>115</v>
      </c>
      <c r="R46" s="4">
        <v>201</v>
      </c>
      <c r="S46" s="4">
        <v>114</v>
      </c>
      <c r="T46" s="5">
        <v>87</v>
      </c>
    </row>
    <row r="47" spans="1:20" ht="13.5" x14ac:dyDescent="0.15">
      <c r="A47" s="10">
        <v>7700</v>
      </c>
      <c r="B47" s="11" t="s">
        <v>247</v>
      </c>
      <c r="C47" s="4">
        <v>118</v>
      </c>
      <c r="D47" s="4">
        <v>231</v>
      </c>
      <c r="E47" s="4">
        <v>125</v>
      </c>
      <c r="F47" s="5">
        <v>106</v>
      </c>
      <c r="G47" s="32"/>
      <c r="H47" s="10"/>
      <c r="I47" s="11"/>
      <c r="J47" s="4" t="s">
        <v>402</v>
      </c>
      <c r="K47" s="4" t="s">
        <v>402</v>
      </c>
      <c r="L47" s="4" t="s">
        <v>402</v>
      </c>
      <c r="M47" s="5" t="s">
        <v>402</v>
      </c>
      <c r="N47" s="32"/>
      <c r="O47" s="10">
        <v>31103</v>
      </c>
      <c r="P47" s="11" t="s">
        <v>147</v>
      </c>
      <c r="Q47" s="4">
        <v>313</v>
      </c>
      <c r="R47" s="4">
        <v>605</v>
      </c>
      <c r="S47" s="4">
        <v>323</v>
      </c>
      <c r="T47" s="5">
        <v>282</v>
      </c>
    </row>
    <row r="48" spans="1:20" ht="13.5" x14ac:dyDescent="0.15">
      <c r="A48" s="12">
        <v>7800</v>
      </c>
      <c r="B48" s="13" t="s">
        <v>246</v>
      </c>
      <c r="C48" s="4">
        <v>136</v>
      </c>
      <c r="D48" s="4">
        <v>308</v>
      </c>
      <c r="E48" s="4">
        <v>146</v>
      </c>
      <c r="F48" s="5">
        <v>162</v>
      </c>
      <c r="G48" s="32"/>
      <c r="H48" s="42"/>
      <c r="I48" s="43"/>
      <c r="J48" s="4" t="s">
        <v>402</v>
      </c>
      <c r="K48" s="4" t="s">
        <v>402</v>
      </c>
      <c r="L48" s="4" t="s">
        <v>402</v>
      </c>
      <c r="M48" s="5" t="s">
        <v>402</v>
      </c>
      <c r="N48" s="32"/>
      <c r="O48" s="12">
        <v>31104</v>
      </c>
      <c r="P48" s="13" t="s">
        <v>146</v>
      </c>
      <c r="Q48" s="4">
        <v>174</v>
      </c>
      <c r="R48" s="4">
        <v>421</v>
      </c>
      <c r="S48" s="4">
        <v>207</v>
      </c>
      <c r="T48" s="5">
        <v>214</v>
      </c>
    </row>
    <row r="49" spans="1:20" ht="13.5" customHeight="1" x14ac:dyDescent="0.15">
      <c r="A49" s="54"/>
      <c r="B49" s="56"/>
      <c r="C49" s="6"/>
      <c r="D49" s="6"/>
      <c r="E49" s="6"/>
      <c r="F49" s="7"/>
      <c r="G49" s="32"/>
      <c r="H49" s="54"/>
      <c r="I49" s="56"/>
      <c r="J49" s="6"/>
      <c r="K49" s="6"/>
      <c r="L49" s="6"/>
      <c r="M49" s="7"/>
      <c r="N49" s="32"/>
      <c r="O49" s="14">
        <v>3</v>
      </c>
      <c r="P49" s="15" t="s">
        <v>403</v>
      </c>
      <c r="Q49" s="8">
        <v>41829</v>
      </c>
      <c r="R49" s="8">
        <v>86865</v>
      </c>
      <c r="S49" s="8">
        <v>45678</v>
      </c>
      <c r="T49" s="9">
        <v>41187</v>
      </c>
    </row>
    <row r="50" spans="1:20" ht="14.25" x14ac:dyDescent="0.15">
      <c r="A50" s="66" t="s">
        <v>445</v>
      </c>
      <c r="B50" s="66"/>
      <c r="C50" s="66"/>
      <c r="D50" s="66"/>
      <c r="E50" s="66"/>
      <c r="F50" s="6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395</v>
      </c>
      <c r="C51" s="37" t="s">
        <v>396</v>
      </c>
      <c r="D51" s="37" t="s">
        <v>397</v>
      </c>
      <c r="E51" s="37" t="s">
        <v>398</v>
      </c>
      <c r="F51" s="38" t="s">
        <v>399</v>
      </c>
      <c r="G51" s="32"/>
      <c r="H51" s="36" t="s">
        <v>375</v>
      </c>
      <c r="I51" s="37" t="s">
        <v>395</v>
      </c>
      <c r="J51" s="37" t="s">
        <v>396</v>
      </c>
      <c r="K51" s="37" t="s">
        <v>397</v>
      </c>
      <c r="L51" s="37" t="s">
        <v>398</v>
      </c>
      <c r="M51" s="38" t="s">
        <v>399</v>
      </c>
      <c r="N51" s="32"/>
      <c r="O51" s="36" t="s">
        <v>375</v>
      </c>
      <c r="P51" s="37" t="s">
        <v>395</v>
      </c>
      <c r="Q51" s="37" t="s">
        <v>396</v>
      </c>
      <c r="R51" s="37" t="s">
        <v>397</v>
      </c>
      <c r="S51" s="37" t="s">
        <v>398</v>
      </c>
      <c r="T51" s="38" t="s">
        <v>399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44</v>
      </c>
      <c r="E52" s="4">
        <v>41</v>
      </c>
      <c r="F52" s="5">
        <v>3</v>
      </c>
      <c r="G52" s="32"/>
      <c r="H52" s="10">
        <v>1900</v>
      </c>
      <c r="I52" s="16" t="s">
        <v>343</v>
      </c>
      <c r="J52" s="4">
        <v>272</v>
      </c>
      <c r="K52" s="4">
        <v>435</v>
      </c>
      <c r="L52" s="4">
        <v>298</v>
      </c>
      <c r="M52" s="5">
        <v>137</v>
      </c>
      <c r="N52" s="32"/>
      <c r="O52" s="10">
        <v>8400</v>
      </c>
      <c r="P52" s="11" t="s">
        <v>241</v>
      </c>
      <c r="Q52" s="4">
        <v>238</v>
      </c>
      <c r="R52" s="4">
        <v>462</v>
      </c>
      <c r="S52" s="4">
        <v>248</v>
      </c>
      <c r="T52" s="5">
        <v>214</v>
      </c>
    </row>
    <row r="53" spans="1:20" ht="13.5" x14ac:dyDescent="0.15">
      <c r="A53" s="10">
        <v>200</v>
      </c>
      <c r="B53" s="11" t="s">
        <v>341</v>
      </c>
      <c r="C53" s="4">
        <v>1719</v>
      </c>
      <c r="D53" s="4">
        <v>3440</v>
      </c>
      <c r="E53" s="4">
        <v>1779</v>
      </c>
      <c r="F53" s="5">
        <v>1661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307</v>
      </c>
      <c r="R53" s="4">
        <v>665</v>
      </c>
      <c r="S53" s="4">
        <v>349</v>
      </c>
      <c r="T53" s="5">
        <v>316</v>
      </c>
    </row>
    <row r="54" spans="1:20" ht="13.5" x14ac:dyDescent="0.15">
      <c r="A54" s="10">
        <v>300</v>
      </c>
      <c r="B54" s="11" t="s">
        <v>338</v>
      </c>
      <c r="C54" s="4">
        <v>5978</v>
      </c>
      <c r="D54" s="4">
        <v>11314</v>
      </c>
      <c r="E54" s="4">
        <v>6103</v>
      </c>
      <c r="F54" s="5">
        <v>5211</v>
      </c>
      <c r="G54" s="32"/>
      <c r="H54" s="10">
        <v>2100</v>
      </c>
      <c r="I54" s="16" t="s">
        <v>335</v>
      </c>
      <c r="J54" s="4">
        <v>5830</v>
      </c>
      <c r="K54" s="4">
        <v>11337</v>
      </c>
      <c r="L54" s="4">
        <v>5904</v>
      </c>
      <c r="M54" s="5">
        <v>5433</v>
      </c>
      <c r="N54" s="32"/>
      <c r="O54" s="10">
        <v>8600</v>
      </c>
      <c r="P54" s="11" t="s">
        <v>235</v>
      </c>
      <c r="Q54" s="4">
        <v>531</v>
      </c>
      <c r="R54" s="4">
        <v>1197</v>
      </c>
      <c r="S54" s="4">
        <v>605</v>
      </c>
      <c r="T54" s="5">
        <v>592</v>
      </c>
    </row>
    <row r="55" spans="1:20" ht="13.5" x14ac:dyDescent="0.15">
      <c r="A55" s="10">
        <v>311</v>
      </c>
      <c r="B55" s="11" t="s">
        <v>390</v>
      </c>
      <c r="C55" s="4">
        <v>53</v>
      </c>
      <c r="D55" s="4">
        <v>110</v>
      </c>
      <c r="E55" s="4">
        <v>55</v>
      </c>
      <c r="F55" s="5">
        <v>55</v>
      </c>
      <c r="G55" s="32"/>
      <c r="H55" s="10">
        <v>2201</v>
      </c>
      <c r="I55" s="16" t="s">
        <v>332</v>
      </c>
      <c r="J55" s="4">
        <v>282</v>
      </c>
      <c r="K55" s="4">
        <v>390</v>
      </c>
      <c r="L55" s="4">
        <v>246</v>
      </c>
      <c r="M55" s="5">
        <v>144</v>
      </c>
      <c r="N55" s="32"/>
      <c r="O55" s="10">
        <v>8700</v>
      </c>
      <c r="P55" s="11" t="s">
        <v>232</v>
      </c>
      <c r="Q55" s="4">
        <v>246</v>
      </c>
      <c r="R55" s="4">
        <v>519</v>
      </c>
      <c r="S55" s="4">
        <v>278</v>
      </c>
      <c r="T55" s="5">
        <v>241</v>
      </c>
    </row>
    <row r="56" spans="1:20" ht="13.5" x14ac:dyDescent="0.15">
      <c r="A56" s="10">
        <v>312</v>
      </c>
      <c r="B56" s="11" t="s">
        <v>391</v>
      </c>
      <c r="C56" s="4">
        <v>137</v>
      </c>
      <c r="D56" s="4">
        <v>286</v>
      </c>
      <c r="E56" s="4">
        <v>145</v>
      </c>
      <c r="F56" s="5">
        <v>141</v>
      </c>
      <c r="G56" s="32"/>
      <c r="H56" s="10">
        <v>2202</v>
      </c>
      <c r="I56" s="16" t="s">
        <v>330</v>
      </c>
      <c r="J56" s="4">
        <v>208</v>
      </c>
      <c r="K56" s="4">
        <v>373</v>
      </c>
      <c r="L56" s="4">
        <v>209</v>
      </c>
      <c r="M56" s="5">
        <v>164</v>
      </c>
      <c r="N56" s="32"/>
      <c r="O56" s="10">
        <v>8800</v>
      </c>
      <c r="P56" s="11" t="s">
        <v>229</v>
      </c>
      <c r="Q56" s="4">
        <v>93</v>
      </c>
      <c r="R56" s="4">
        <v>224</v>
      </c>
      <c r="S56" s="4">
        <v>115</v>
      </c>
      <c r="T56" s="5">
        <v>109</v>
      </c>
    </row>
    <row r="57" spans="1:20" ht="13.5" x14ac:dyDescent="0.15">
      <c r="A57" s="10">
        <v>313</v>
      </c>
      <c r="B57" s="11" t="s">
        <v>392</v>
      </c>
      <c r="C57" s="4">
        <v>89</v>
      </c>
      <c r="D57" s="4">
        <v>174</v>
      </c>
      <c r="E57" s="4">
        <v>96</v>
      </c>
      <c r="F57" s="5">
        <v>78</v>
      </c>
      <c r="G57" s="32"/>
      <c r="H57" s="10">
        <v>2203</v>
      </c>
      <c r="I57" s="16" t="s">
        <v>327</v>
      </c>
      <c r="J57" s="4">
        <v>153</v>
      </c>
      <c r="K57" s="4">
        <v>222</v>
      </c>
      <c r="L57" s="4">
        <v>141</v>
      </c>
      <c r="M57" s="5">
        <v>81</v>
      </c>
      <c r="N57" s="32"/>
      <c r="O57" s="10">
        <v>8900</v>
      </c>
      <c r="P57" s="11" t="s">
        <v>226</v>
      </c>
      <c r="Q57" s="4">
        <v>93</v>
      </c>
      <c r="R57" s="4">
        <v>225</v>
      </c>
      <c r="S57" s="4">
        <v>109</v>
      </c>
      <c r="T57" s="5">
        <v>116</v>
      </c>
    </row>
    <row r="58" spans="1:20" ht="13.5" x14ac:dyDescent="0.15">
      <c r="A58" s="10">
        <v>321</v>
      </c>
      <c r="B58" s="11" t="s">
        <v>367</v>
      </c>
      <c r="C58" s="4">
        <v>208</v>
      </c>
      <c r="D58" s="4">
        <v>318</v>
      </c>
      <c r="E58" s="4">
        <v>199</v>
      </c>
      <c r="F58" s="5">
        <v>119</v>
      </c>
      <c r="G58" s="32"/>
      <c r="H58" s="10">
        <v>2301</v>
      </c>
      <c r="I58" s="16" t="s">
        <v>361</v>
      </c>
      <c r="J58" s="4">
        <v>320</v>
      </c>
      <c r="K58" s="4">
        <v>664</v>
      </c>
      <c r="L58" s="4">
        <v>366</v>
      </c>
      <c r="M58" s="5">
        <v>298</v>
      </c>
      <c r="N58" s="32"/>
      <c r="O58" s="10">
        <v>9000</v>
      </c>
      <c r="P58" s="11" t="s">
        <v>223</v>
      </c>
      <c r="Q58" s="4">
        <v>34</v>
      </c>
      <c r="R58" s="4">
        <v>83</v>
      </c>
      <c r="S58" s="4">
        <v>44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277</v>
      </c>
      <c r="D59" s="4">
        <v>499</v>
      </c>
      <c r="E59" s="4">
        <v>260</v>
      </c>
      <c r="F59" s="5">
        <v>239</v>
      </c>
      <c r="G59" s="32"/>
      <c r="H59" s="10">
        <v>2302</v>
      </c>
      <c r="I59" s="11" t="s">
        <v>362</v>
      </c>
      <c r="J59" s="4">
        <v>366</v>
      </c>
      <c r="K59" s="4">
        <v>709</v>
      </c>
      <c r="L59" s="4">
        <v>380</v>
      </c>
      <c r="M59" s="5">
        <v>329</v>
      </c>
      <c r="N59" s="32"/>
      <c r="O59" s="10">
        <v>9100</v>
      </c>
      <c r="P59" s="11" t="s">
        <v>220</v>
      </c>
      <c r="Q59" s="4">
        <v>93</v>
      </c>
      <c r="R59" s="4">
        <v>184</v>
      </c>
      <c r="S59" s="4">
        <v>99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238</v>
      </c>
      <c r="D60" s="4">
        <v>519</v>
      </c>
      <c r="E60" s="4">
        <v>283</v>
      </c>
      <c r="F60" s="5">
        <v>236</v>
      </c>
      <c r="G60" s="32"/>
      <c r="H60" s="10">
        <v>2400</v>
      </c>
      <c r="I60" s="11" t="s">
        <v>320</v>
      </c>
      <c r="J60" s="4">
        <v>1396</v>
      </c>
      <c r="K60" s="4">
        <v>2875</v>
      </c>
      <c r="L60" s="4">
        <v>1507</v>
      </c>
      <c r="M60" s="5">
        <v>1368</v>
      </c>
      <c r="N60" s="32"/>
      <c r="O60" s="10">
        <v>9200</v>
      </c>
      <c r="P60" s="11" t="s">
        <v>217</v>
      </c>
      <c r="Q60" s="4">
        <v>74</v>
      </c>
      <c r="R60" s="4">
        <v>167</v>
      </c>
      <c r="S60" s="4">
        <v>82</v>
      </c>
      <c r="T60" s="5">
        <v>85</v>
      </c>
    </row>
    <row r="61" spans="1:20" ht="13.5" x14ac:dyDescent="0.15">
      <c r="A61" s="10">
        <v>1300</v>
      </c>
      <c r="B61" s="11" t="s">
        <v>336</v>
      </c>
      <c r="C61" s="4">
        <v>163</v>
      </c>
      <c r="D61" s="4">
        <v>278</v>
      </c>
      <c r="E61" s="4">
        <v>132</v>
      </c>
      <c r="F61" s="5">
        <v>146</v>
      </c>
      <c r="G61" s="32"/>
      <c r="H61" s="10">
        <v>2500</v>
      </c>
      <c r="I61" s="11" t="s">
        <v>317</v>
      </c>
      <c r="J61" s="4">
        <v>457</v>
      </c>
      <c r="K61" s="4">
        <v>924</v>
      </c>
      <c r="L61" s="4">
        <v>486</v>
      </c>
      <c r="M61" s="5">
        <v>438</v>
      </c>
      <c r="N61" s="32"/>
      <c r="O61" s="10">
        <v>9300</v>
      </c>
      <c r="P61" s="11" t="s">
        <v>214</v>
      </c>
      <c r="Q61" s="4">
        <v>60</v>
      </c>
      <c r="R61" s="4">
        <v>141</v>
      </c>
      <c r="S61" s="4">
        <v>69</v>
      </c>
      <c r="T61" s="5">
        <v>72</v>
      </c>
    </row>
    <row r="62" spans="1:20" ht="13.5" x14ac:dyDescent="0.15">
      <c r="A62" s="10">
        <v>1400</v>
      </c>
      <c r="B62" s="11" t="s">
        <v>333</v>
      </c>
      <c r="C62" s="4">
        <v>127</v>
      </c>
      <c r="D62" s="4">
        <v>237</v>
      </c>
      <c r="E62" s="4">
        <v>105</v>
      </c>
      <c r="F62" s="5">
        <v>132</v>
      </c>
      <c r="G62" s="32"/>
      <c r="H62" s="10">
        <v>2600</v>
      </c>
      <c r="I62" s="11" t="s">
        <v>314</v>
      </c>
      <c r="J62" s="4">
        <v>1098</v>
      </c>
      <c r="K62" s="4">
        <v>1947</v>
      </c>
      <c r="L62" s="4">
        <v>1065</v>
      </c>
      <c r="M62" s="5">
        <v>882</v>
      </c>
      <c r="N62" s="32"/>
      <c r="O62" s="10">
        <v>9400</v>
      </c>
      <c r="P62" s="11" t="s">
        <v>211</v>
      </c>
      <c r="Q62" s="4">
        <v>38</v>
      </c>
      <c r="R62" s="4">
        <v>76</v>
      </c>
      <c r="S62" s="4">
        <v>42</v>
      </c>
      <c r="T62" s="5">
        <v>34</v>
      </c>
    </row>
    <row r="63" spans="1:20" ht="13.5" x14ac:dyDescent="0.15">
      <c r="A63" s="10">
        <v>1500</v>
      </c>
      <c r="B63" s="11" t="s">
        <v>360</v>
      </c>
      <c r="C63" s="4">
        <v>325</v>
      </c>
      <c r="D63" s="4">
        <v>671</v>
      </c>
      <c r="E63" s="4">
        <v>331</v>
      </c>
      <c r="F63" s="5">
        <v>340</v>
      </c>
      <c r="G63" s="32"/>
      <c r="H63" s="10">
        <v>2700</v>
      </c>
      <c r="I63" s="11" t="s">
        <v>311</v>
      </c>
      <c r="J63" s="4">
        <v>907</v>
      </c>
      <c r="K63" s="4">
        <v>1603</v>
      </c>
      <c r="L63" s="4">
        <v>875</v>
      </c>
      <c r="M63" s="5">
        <v>728</v>
      </c>
      <c r="N63" s="32"/>
      <c r="O63" s="10">
        <v>9500</v>
      </c>
      <c r="P63" s="11" t="s">
        <v>208</v>
      </c>
      <c r="Q63" s="4">
        <v>250</v>
      </c>
      <c r="R63" s="4">
        <v>509</v>
      </c>
      <c r="S63" s="4">
        <v>245</v>
      </c>
      <c r="T63" s="5">
        <v>264</v>
      </c>
    </row>
    <row r="64" spans="1:20" ht="13.5" x14ac:dyDescent="0.15">
      <c r="A64" s="10">
        <v>1600</v>
      </c>
      <c r="B64" s="11" t="s">
        <v>328</v>
      </c>
      <c r="C64" s="4">
        <v>933</v>
      </c>
      <c r="D64" s="4">
        <v>1830</v>
      </c>
      <c r="E64" s="4">
        <v>970</v>
      </c>
      <c r="F64" s="5">
        <v>860</v>
      </c>
      <c r="G64" s="32"/>
      <c r="H64" s="10">
        <v>2800</v>
      </c>
      <c r="I64" s="11" t="s">
        <v>308</v>
      </c>
      <c r="J64" s="4">
        <v>48</v>
      </c>
      <c r="K64" s="4">
        <v>91</v>
      </c>
      <c r="L64" s="4">
        <v>50</v>
      </c>
      <c r="M64" s="5">
        <v>41</v>
      </c>
      <c r="N64" s="32"/>
      <c r="O64" s="10">
        <v>9600</v>
      </c>
      <c r="P64" s="11" t="s">
        <v>205</v>
      </c>
      <c r="Q64" s="4">
        <v>74</v>
      </c>
      <c r="R64" s="4">
        <v>188</v>
      </c>
      <c r="S64" s="4">
        <v>86</v>
      </c>
      <c r="T64" s="5">
        <v>102</v>
      </c>
    </row>
    <row r="65" spans="1:20" ht="13.5" x14ac:dyDescent="0.15">
      <c r="A65" s="10">
        <v>1651</v>
      </c>
      <c r="B65" s="11" t="s">
        <v>325</v>
      </c>
      <c r="C65" s="4">
        <v>121</v>
      </c>
      <c r="D65" s="4">
        <v>170</v>
      </c>
      <c r="E65" s="4">
        <v>122</v>
      </c>
      <c r="F65" s="5">
        <v>48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482</v>
      </c>
      <c r="R65" s="4">
        <v>1030</v>
      </c>
      <c r="S65" s="4">
        <v>546</v>
      </c>
      <c r="T65" s="5">
        <v>484</v>
      </c>
    </row>
    <row r="66" spans="1:20" ht="13.5" x14ac:dyDescent="0.15">
      <c r="A66" s="10">
        <v>1652</v>
      </c>
      <c r="B66" s="11" t="s">
        <v>323</v>
      </c>
      <c r="C66" s="4">
        <v>242</v>
      </c>
      <c r="D66" s="4">
        <v>563</v>
      </c>
      <c r="E66" s="4">
        <v>284</v>
      </c>
      <c r="F66" s="5">
        <v>279</v>
      </c>
      <c r="G66" s="32"/>
      <c r="H66" s="10">
        <v>2901</v>
      </c>
      <c r="I66" s="11" t="s">
        <v>302</v>
      </c>
      <c r="J66" s="4">
        <v>253</v>
      </c>
      <c r="K66" s="4">
        <v>574</v>
      </c>
      <c r="L66" s="4">
        <v>280</v>
      </c>
      <c r="M66" s="5">
        <v>294</v>
      </c>
      <c r="N66" s="32"/>
      <c r="O66" s="10">
        <v>9800</v>
      </c>
      <c r="P66" s="11" t="s">
        <v>199</v>
      </c>
      <c r="Q66" s="4">
        <v>153</v>
      </c>
      <c r="R66" s="4">
        <v>357</v>
      </c>
      <c r="S66" s="4">
        <v>178</v>
      </c>
      <c r="T66" s="5">
        <v>179</v>
      </c>
    </row>
    <row r="67" spans="1:20" ht="13.5" x14ac:dyDescent="0.15">
      <c r="A67" s="10">
        <v>1653</v>
      </c>
      <c r="B67" s="11" t="s">
        <v>321</v>
      </c>
      <c r="C67" s="4">
        <v>236</v>
      </c>
      <c r="D67" s="4">
        <v>564</v>
      </c>
      <c r="E67" s="4">
        <v>281</v>
      </c>
      <c r="F67" s="5">
        <v>283</v>
      </c>
      <c r="G67" s="32"/>
      <c r="H67" s="10">
        <v>2902</v>
      </c>
      <c r="I67" s="11" t="s">
        <v>299</v>
      </c>
      <c r="J67" s="4">
        <v>212</v>
      </c>
      <c r="K67" s="4">
        <v>441</v>
      </c>
      <c r="L67" s="4">
        <v>221</v>
      </c>
      <c r="M67" s="5">
        <v>220</v>
      </c>
      <c r="N67" s="32"/>
      <c r="O67" s="10">
        <v>9900</v>
      </c>
      <c r="P67" s="11" t="s">
        <v>196</v>
      </c>
      <c r="Q67" s="4">
        <v>85</v>
      </c>
      <c r="R67" s="4">
        <v>204</v>
      </c>
      <c r="S67" s="4">
        <v>92</v>
      </c>
      <c r="T67" s="5">
        <v>112</v>
      </c>
    </row>
    <row r="68" spans="1:20" ht="13.5" x14ac:dyDescent="0.15">
      <c r="A68" s="10">
        <v>1654</v>
      </c>
      <c r="B68" s="11" t="s">
        <v>318</v>
      </c>
      <c r="C68" s="4">
        <v>127</v>
      </c>
      <c r="D68" s="4">
        <v>366</v>
      </c>
      <c r="E68" s="4">
        <v>187</v>
      </c>
      <c r="F68" s="5">
        <v>179</v>
      </c>
      <c r="G68" s="32"/>
      <c r="H68" s="10">
        <v>2903</v>
      </c>
      <c r="I68" s="11" t="s">
        <v>296</v>
      </c>
      <c r="J68" s="4">
        <v>168</v>
      </c>
      <c r="K68" s="4">
        <v>337</v>
      </c>
      <c r="L68" s="4">
        <v>190</v>
      </c>
      <c r="M68" s="5">
        <v>147</v>
      </c>
      <c r="N68" s="32"/>
      <c r="O68" s="10">
        <v>10000</v>
      </c>
      <c r="P68" s="11" t="s">
        <v>193</v>
      </c>
      <c r="Q68" s="4">
        <v>70</v>
      </c>
      <c r="R68" s="4">
        <v>137</v>
      </c>
      <c r="S68" s="4">
        <v>72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406</v>
      </c>
      <c r="D69" s="4">
        <v>971</v>
      </c>
      <c r="E69" s="4">
        <v>468</v>
      </c>
      <c r="F69" s="5">
        <v>503</v>
      </c>
      <c r="G69" s="32"/>
      <c r="H69" s="10">
        <v>2904</v>
      </c>
      <c r="I69" s="11" t="s">
        <v>293</v>
      </c>
      <c r="J69" s="4">
        <v>139</v>
      </c>
      <c r="K69" s="4">
        <v>330</v>
      </c>
      <c r="L69" s="4">
        <v>169</v>
      </c>
      <c r="M69" s="5">
        <v>161</v>
      </c>
      <c r="N69" s="32"/>
      <c r="O69" s="10">
        <v>10100</v>
      </c>
      <c r="P69" s="11" t="s">
        <v>191</v>
      </c>
      <c r="Q69" s="4">
        <v>110</v>
      </c>
      <c r="R69" s="4">
        <v>210</v>
      </c>
      <c r="S69" s="4">
        <v>106</v>
      </c>
      <c r="T69" s="5">
        <v>104</v>
      </c>
    </row>
    <row r="70" spans="1:20" ht="13.5" x14ac:dyDescent="0.15">
      <c r="A70" s="10">
        <v>1702</v>
      </c>
      <c r="B70" s="11" t="s">
        <v>312</v>
      </c>
      <c r="C70" s="4">
        <v>516</v>
      </c>
      <c r="D70" s="4">
        <v>1123</v>
      </c>
      <c r="E70" s="4">
        <v>562</v>
      </c>
      <c r="F70" s="5">
        <v>561</v>
      </c>
      <c r="G70" s="32"/>
      <c r="H70" s="10">
        <v>2905</v>
      </c>
      <c r="I70" s="11" t="s">
        <v>291</v>
      </c>
      <c r="J70" s="4">
        <v>68</v>
      </c>
      <c r="K70" s="4">
        <v>170</v>
      </c>
      <c r="L70" s="4">
        <v>81</v>
      </c>
      <c r="M70" s="5">
        <v>89</v>
      </c>
      <c r="N70" s="32"/>
      <c r="O70" s="10">
        <v>10200</v>
      </c>
      <c r="P70" s="11" t="s">
        <v>189</v>
      </c>
      <c r="Q70" s="4">
        <v>17</v>
      </c>
      <c r="R70" s="4">
        <v>39</v>
      </c>
      <c r="S70" s="4">
        <v>24</v>
      </c>
      <c r="T70" s="5">
        <v>15</v>
      </c>
    </row>
    <row r="71" spans="1:20" ht="13.5" x14ac:dyDescent="0.15">
      <c r="A71" s="10">
        <v>1703</v>
      </c>
      <c r="B71" s="11" t="s">
        <v>309</v>
      </c>
      <c r="C71" s="4">
        <v>503</v>
      </c>
      <c r="D71" s="4">
        <v>1075</v>
      </c>
      <c r="E71" s="4">
        <v>526</v>
      </c>
      <c r="F71" s="5">
        <v>549</v>
      </c>
      <c r="G71" s="32"/>
      <c r="H71" s="10">
        <v>2906</v>
      </c>
      <c r="I71" s="11" t="s">
        <v>289</v>
      </c>
      <c r="J71" s="4">
        <v>4</v>
      </c>
      <c r="K71" s="4">
        <v>9</v>
      </c>
      <c r="L71" s="4">
        <v>5</v>
      </c>
      <c r="M71" s="5">
        <v>4</v>
      </c>
      <c r="N71" s="32"/>
      <c r="O71" s="10">
        <v>10300</v>
      </c>
      <c r="P71" s="11" t="s">
        <v>187</v>
      </c>
      <c r="Q71" s="4">
        <v>174</v>
      </c>
      <c r="R71" s="4">
        <v>426</v>
      </c>
      <c r="S71" s="4">
        <v>217</v>
      </c>
      <c r="T71" s="5">
        <v>209</v>
      </c>
    </row>
    <row r="72" spans="1:20" ht="13.5" x14ac:dyDescent="0.15">
      <c r="A72" s="10">
        <v>1704</v>
      </c>
      <c r="B72" s="11" t="s">
        <v>306</v>
      </c>
      <c r="C72" s="4">
        <v>458</v>
      </c>
      <c r="D72" s="4">
        <v>1055</v>
      </c>
      <c r="E72" s="4">
        <v>515</v>
      </c>
      <c r="F72" s="5">
        <v>540</v>
      </c>
      <c r="G72" s="32"/>
      <c r="H72" s="10">
        <v>3001</v>
      </c>
      <c r="I72" s="11" t="s">
        <v>287</v>
      </c>
      <c r="J72" s="4">
        <v>147</v>
      </c>
      <c r="K72" s="4">
        <v>332</v>
      </c>
      <c r="L72" s="4">
        <v>156</v>
      </c>
      <c r="M72" s="5">
        <v>176</v>
      </c>
      <c r="N72" s="32"/>
      <c r="O72" s="10">
        <v>10400</v>
      </c>
      <c r="P72" s="11" t="s">
        <v>185</v>
      </c>
      <c r="Q72" s="4">
        <v>140</v>
      </c>
      <c r="R72" s="4">
        <v>257</v>
      </c>
      <c r="S72" s="4">
        <v>115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303</v>
      </c>
      <c r="D73" s="4">
        <v>660</v>
      </c>
      <c r="E73" s="4">
        <v>314</v>
      </c>
      <c r="F73" s="5">
        <v>346</v>
      </c>
      <c r="G73" s="32"/>
      <c r="H73" s="10">
        <v>3002</v>
      </c>
      <c r="I73" s="11" t="s">
        <v>285</v>
      </c>
      <c r="J73" s="4">
        <v>161</v>
      </c>
      <c r="K73" s="4">
        <v>315</v>
      </c>
      <c r="L73" s="4">
        <v>161</v>
      </c>
      <c r="M73" s="5">
        <v>154</v>
      </c>
      <c r="N73" s="32"/>
      <c r="O73" s="10">
        <v>10500</v>
      </c>
      <c r="P73" s="11" t="s">
        <v>183</v>
      </c>
      <c r="Q73" s="4">
        <v>141</v>
      </c>
      <c r="R73" s="4">
        <v>322</v>
      </c>
      <c r="S73" s="4">
        <v>164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432</v>
      </c>
      <c r="D74" s="4">
        <v>937</v>
      </c>
      <c r="E74" s="4">
        <v>446</v>
      </c>
      <c r="F74" s="5">
        <v>491</v>
      </c>
      <c r="G74" s="32"/>
      <c r="H74" s="10">
        <v>3003</v>
      </c>
      <c r="I74" s="11" t="s">
        <v>283</v>
      </c>
      <c r="J74" s="4">
        <v>188</v>
      </c>
      <c r="K74" s="4">
        <v>398</v>
      </c>
      <c r="L74" s="4">
        <v>196</v>
      </c>
      <c r="M74" s="5">
        <v>202</v>
      </c>
      <c r="N74" s="32"/>
      <c r="O74" s="10">
        <v>10600</v>
      </c>
      <c r="P74" s="11" t="s">
        <v>181</v>
      </c>
      <c r="Q74" s="4">
        <v>71</v>
      </c>
      <c r="R74" s="4">
        <v>173</v>
      </c>
      <c r="S74" s="4">
        <v>80</v>
      </c>
      <c r="T74" s="5">
        <v>93</v>
      </c>
    </row>
    <row r="75" spans="1:20" ht="13.5" x14ac:dyDescent="0.15">
      <c r="A75" s="10">
        <v>1707</v>
      </c>
      <c r="B75" s="11" t="s">
        <v>297</v>
      </c>
      <c r="C75" s="4">
        <v>576</v>
      </c>
      <c r="D75" s="4">
        <v>1255</v>
      </c>
      <c r="E75" s="4">
        <v>611</v>
      </c>
      <c r="F75" s="5">
        <v>644</v>
      </c>
      <c r="G75" s="32"/>
      <c r="H75" s="10">
        <v>3100</v>
      </c>
      <c r="I75" s="11" t="s">
        <v>281</v>
      </c>
      <c r="J75" s="4">
        <v>129</v>
      </c>
      <c r="K75" s="4">
        <v>234</v>
      </c>
      <c r="L75" s="4">
        <v>131</v>
      </c>
      <c r="M75" s="5">
        <v>103</v>
      </c>
      <c r="N75" s="32"/>
      <c r="O75" s="10">
        <v>10700</v>
      </c>
      <c r="P75" s="11" t="s">
        <v>179</v>
      </c>
      <c r="Q75" s="4">
        <v>49</v>
      </c>
      <c r="R75" s="4">
        <v>107</v>
      </c>
      <c r="S75" s="4">
        <v>57</v>
      </c>
      <c r="T75" s="5">
        <v>50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411</v>
      </c>
      <c r="E76" s="4">
        <v>211</v>
      </c>
      <c r="F76" s="5">
        <v>200</v>
      </c>
      <c r="G76" s="32"/>
      <c r="H76" s="10">
        <v>3200</v>
      </c>
      <c r="I76" s="11" t="s">
        <v>279</v>
      </c>
      <c r="J76" s="4">
        <v>2282</v>
      </c>
      <c r="K76" s="4">
        <v>4696</v>
      </c>
      <c r="L76" s="4">
        <v>2330</v>
      </c>
      <c r="M76" s="5">
        <v>2366</v>
      </c>
      <c r="N76" s="32"/>
      <c r="O76" s="10">
        <v>10801</v>
      </c>
      <c r="P76" s="11" t="s">
        <v>176</v>
      </c>
      <c r="Q76" s="4">
        <v>369</v>
      </c>
      <c r="R76" s="4">
        <v>878</v>
      </c>
      <c r="S76" s="4">
        <v>438</v>
      </c>
      <c r="T76" s="5">
        <v>440</v>
      </c>
    </row>
    <row r="77" spans="1:20" ht="13.5" x14ac:dyDescent="0.15">
      <c r="A77" s="10"/>
      <c r="B77" s="11"/>
      <c r="C77" s="4" t="s">
        <v>402</v>
      </c>
      <c r="D77" s="4" t="s">
        <v>402</v>
      </c>
      <c r="E77" s="4" t="s">
        <v>402</v>
      </c>
      <c r="F77" s="5" t="s">
        <v>402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4</v>
      </c>
      <c r="M77" s="5">
        <v>2</v>
      </c>
      <c r="N77" s="32"/>
      <c r="O77" s="10">
        <v>10802</v>
      </c>
      <c r="P77" s="11" t="s">
        <v>173</v>
      </c>
      <c r="Q77" s="4">
        <v>356</v>
      </c>
      <c r="R77" s="4">
        <v>785</v>
      </c>
      <c r="S77" s="4">
        <v>405</v>
      </c>
      <c r="T77" s="5">
        <v>380</v>
      </c>
    </row>
    <row r="78" spans="1:20" ht="13.5" x14ac:dyDescent="0.15">
      <c r="A78" s="10"/>
      <c r="B78" s="11"/>
      <c r="C78" s="4" t="s">
        <v>402</v>
      </c>
      <c r="D78" s="4" t="s">
        <v>402</v>
      </c>
      <c r="E78" s="4" t="s">
        <v>402</v>
      </c>
      <c r="F78" s="5" t="s">
        <v>402</v>
      </c>
      <c r="G78" s="32"/>
      <c r="H78" s="10">
        <v>3301</v>
      </c>
      <c r="I78" s="11" t="s">
        <v>275</v>
      </c>
      <c r="J78" s="4">
        <v>89</v>
      </c>
      <c r="K78" s="4">
        <v>187</v>
      </c>
      <c r="L78" s="4">
        <v>95</v>
      </c>
      <c r="M78" s="5">
        <v>92</v>
      </c>
      <c r="N78" s="32"/>
      <c r="O78" s="10">
        <v>10803</v>
      </c>
      <c r="P78" s="11" t="s">
        <v>170</v>
      </c>
      <c r="Q78" s="4">
        <v>653</v>
      </c>
      <c r="R78" s="4">
        <v>1362</v>
      </c>
      <c r="S78" s="4">
        <v>667</v>
      </c>
      <c r="T78" s="5">
        <v>695</v>
      </c>
    </row>
    <row r="79" spans="1:20" ht="13.5" x14ac:dyDescent="0.15">
      <c r="A79" s="10"/>
      <c r="B79" s="11"/>
      <c r="C79" s="4" t="s">
        <v>402</v>
      </c>
      <c r="D79" s="4" t="s">
        <v>402</v>
      </c>
      <c r="E79" s="4" t="s">
        <v>402</v>
      </c>
      <c r="F79" s="5" t="s">
        <v>402</v>
      </c>
      <c r="G79" s="32"/>
      <c r="H79" s="10">
        <v>3302</v>
      </c>
      <c r="I79" s="11" t="s">
        <v>273</v>
      </c>
      <c r="J79" s="4">
        <v>380</v>
      </c>
      <c r="K79" s="4">
        <v>761</v>
      </c>
      <c r="L79" s="4">
        <v>391</v>
      </c>
      <c r="M79" s="5">
        <v>370</v>
      </c>
      <c r="N79" s="32"/>
      <c r="O79" s="10">
        <v>10804</v>
      </c>
      <c r="P79" s="11" t="s">
        <v>167</v>
      </c>
      <c r="Q79" s="4">
        <v>644</v>
      </c>
      <c r="R79" s="4">
        <v>1424</v>
      </c>
      <c r="S79" s="4">
        <v>707</v>
      </c>
      <c r="T79" s="5">
        <v>717</v>
      </c>
    </row>
    <row r="80" spans="1:20" ht="13.5" x14ac:dyDescent="0.15">
      <c r="A80" s="10"/>
      <c r="B80" s="11"/>
      <c r="C80" s="4" t="s">
        <v>402</v>
      </c>
      <c r="D80" s="4" t="s">
        <v>402</v>
      </c>
      <c r="E80" s="4" t="s">
        <v>402</v>
      </c>
      <c r="F80" s="5" t="s">
        <v>402</v>
      </c>
      <c r="G80" s="32"/>
      <c r="H80" s="10">
        <v>3400</v>
      </c>
      <c r="I80" s="11" t="s">
        <v>271</v>
      </c>
      <c r="J80" s="4">
        <v>451</v>
      </c>
      <c r="K80" s="4">
        <v>864</v>
      </c>
      <c r="L80" s="4">
        <v>436</v>
      </c>
      <c r="M80" s="5">
        <v>428</v>
      </c>
      <c r="N80" s="32"/>
      <c r="O80" s="10">
        <v>10805</v>
      </c>
      <c r="P80" s="11" t="s">
        <v>164</v>
      </c>
      <c r="Q80" s="4">
        <v>560</v>
      </c>
      <c r="R80" s="4">
        <v>1257</v>
      </c>
      <c r="S80" s="4">
        <v>608</v>
      </c>
      <c r="T80" s="5">
        <v>649</v>
      </c>
    </row>
    <row r="81" spans="1:20" ht="13.5" x14ac:dyDescent="0.15">
      <c r="A81" s="10"/>
      <c r="B81" s="11"/>
      <c r="C81" s="4" t="s">
        <v>402</v>
      </c>
      <c r="D81" s="4" t="s">
        <v>402</v>
      </c>
      <c r="E81" s="4" t="s">
        <v>402</v>
      </c>
      <c r="F81" s="5" t="s">
        <v>402</v>
      </c>
      <c r="G81" s="32"/>
      <c r="H81" s="10">
        <v>3500</v>
      </c>
      <c r="I81" s="11" t="s">
        <v>269</v>
      </c>
      <c r="J81" s="4">
        <v>1055</v>
      </c>
      <c r="K81" s="4">
        <v>2191</v>
      </c>
      <c r="L81" s="4">
        <v>1131</v>
      </c>
      <c r="M81" s="5">
        <v>1060</v>
      </c>
      <c r="N81" s="32"/>
      <c r="O81" s="10"/>
      <c r="P81" s="11"/>
      <c r="Q81" s="4" t="s">
        <v>402</v>
      </c>
      <c r="R81" s="4" t="s">
        <v>402</v>
      </c>
      <c r="S81" s="4" t="s">
        <v>402</v>
      </c>
      <c r="T81" s="5" t="s">
        <v>402</v>
      </c>
    </row>
    <row r="82" spans="1:20" ht="13.5" x14ac:dyDescent="0.15">
      <c r="A82" s="10"/>
      <c r="B82" s="11"/>
      <c r="C82" s="4" t="s">
        <v>402</v>
      </c>
      <c r="D82" s="4" t="s">
        <v>402</v>
      </c>
      <c r="E82" s="4" t="s">
        <v>402</v>
      </c>
      <c r="F82" s="5" t="s">
        <v>402</v>
      </c>
      <c r="G82" s="32"/>
      <c r="H82" s="10">
        <v>3600</v>
      </c>
      <c r="I82" s="11" t="s">
        <v>267</v>
      </c>
      <c r="J82" s="4">
        <v>2246</v>
      </c>
      <c r="K82" s="4">
        <v>4773</v>
      </c>
      <c r="L82" s="4">
        <v>2282</v>
      </c>
      <c r="M82" s="5">
        <v>2491</v>
      </c>
      <c r="N82" s="32"/>
      <c r="O82" s="10"/>
      <c r="P82" s="11"/>
      <c r="Q82" s="4" t="s">
        <v>402</v>
      </c>
      <c r="R82" s="4" t="s">
        <v>402</v>
      </c>
      <c r="S82" s="4" t="s">
        <v>402</v>
      </c>
      <c r="T82" s="5" t="s">
        <v>402</v>
      </c>
    </row>
    <row r="83" spans="1:20" ht="13.5" x14ac:dyDescent="0.15">
      <c r="A83" s="10"/>
      <c r="B83" s="11"/>
      <c r="C83" s="4" t="s">
        <v>402</v>
      </c>
      <c r="D83" s="4" t="s">
        <v>402</v>
      </c>
      <c r="E83" s="4" t="s">
        <v>402</v>
      </c>
      <c r="F83" s="5" t="s">
        <v>402</v>
      </c>
      <c r="G83" s="32"/>
      <c r="H83" s="10">
        <v>3700</v>
      </c>
      <c r="I83" s="11" t="s">
        <v>265</v>
      </c>
      <c r="J83" s="4">
        <v>1429</v>
      </c>
      <c r="K83" s="4">
        <v>3189</v>
      </c>
      <c r="L83" s="4">
        <v>1632</v>
      </c>
      <c r="M83" s="5">
        <v>1557</v>
      </c>
      <c r="N83" s="32"/>
      <c r="O83" s="10"/>
      <c r="P83" s="11"/>
      <c r="Q83" s="4" t="s">
        <v>402</v>
      </c>
      <c r="R83" s="4" t="s">
        <v>402</v>
      </c>
      <c r="S83" s="4" t="s">
        <v>402</v>
      </c>
      <c r="T83" s="5" t="s">
        <v>402</v>
      </c>
    </row>
    <row r="84" spans="1:20" ht="13.5" x14ac:dyDescent="0.15">
      <c r="A84" s="10"/>
      <c r="B84" s="11"/>
      <c r="C84" s="4" t="s">
        <v>402</v>
      </c>
      <c r="D84" s="4" t="s">
        <v>402</v>
      </c>
      <c r="E84" s="4" t="s">
        <v>402</v>
      </c>
      <c r="F84" s="5" t="s">
        <v>402</v>
      </c>
      <c r="G84" s="32"/>
      <c r="H84" s="10">
        <v>3800</v>
      </c>
      <c r="I84" s="11" t="s">
        <v>263</v>
      </c>
      <c r="J84" s="4">
        <v>457</v>
      </c>
      <c r="K84" s="4">
        <v>1045</v>
      </c>
      <c r="L84" s="4">
        <v>509</v>
      </c>
      <c r="M84" s="5">
        <v>536</v>
      </c>
      <c r="N84" s="32"/>
      <c r="O84" s="10"/>
      <c r="P84" s="11"/>
      <c r="Q84" s="4" t="s">
        <v>402</v>
      </c>
      <c r="R84" s="4" t="s">
        <v>402</v>
      </c>
      <c r="S84" s="4" t="s">
        <v>402</v>
      </c>
      <c r="T84" s="5" t="s">
        <v>402</v>
      </c>
    </row>
    <row r="85" spans="1:20" ht="13.5" x14ac:dyDescent="0.15">
      <c r="A85" s="10"/>
      <c r="B85" s="11"/>
      <c r="C85" s="4" t="s">
        <v>402</v>
      </c>
      <c r="D85" s="4" t="s">
        <v>402</v>
      </c>
      <c r="E85" s="4" t="s">
        <v>402</v>
      </c>
      <c r="F85" s="5" t="s">
        <v>402</v>
      </c>
      <c r="G85" s="32"/>
      <c r="H85" s="10">
        <v>3900</v>
      </c>
      <c r="I85" s="11" t="s">
        <v>446</v>
      </c>
      <c r="J85" s="4">
        <v>2087</v>
      </c>
      <c r="K85" s="4">
        <v>4381</v>
      </c>
      <c r="L85" s="4">
        <v>2283</v>
      </c>
      <c r="M85" s="5">
        <v>2098</v>
      </c>
      <c r="N85" s="32"/>
      <c r="O85" s="10"/>
      <c r="P85" s="11"/>
      <c r="Q85" s="4" t="s">
        <v>402</v>
      </c>
      <c r="R85" s="4" t="s">
        <v>402</v>
      </c>
      <c r="S85" s="4" t="s">
        <v>402</v>
      </c>
      <c r="T85" s="5" t="s">
        <v>402</v>
      </c>
    </row>
    <row r="86" spans="1:20" ht="13.5" x14ac:dyDescent="0.15">
      <c r="A86" s="10"/>
      <c r="B86" s="11"/>
      <c r="C86" s="4" t="s">
        <v>402</v>
      </c>
      <c r="D86" s="4" t="s">
        <v>402</v>
      </c>
      <c r="E86" s="4" t="s">
        <v>402</v>
      </c>
      <c r="F86" s="5" t="s">
        <v>402</v>
      </c>
      <c r="G86" s="32"/>
      <c r="H86" s="10">
        <v>4201</v>
      </c>
      <c r="I86" s="11" t="s">
        <v>260</v>
      </c>
      <c r="J86" s="4">
        <v>550</v>
      </c>
      <c r="K86" s="4">
        <v>954</v>
      </c>
      <c r="L86" s="4">
        <v>519</v>
      </c>
      <c r="M86" s="5">
        <v>435</v>
      </c>
      <c r="N86" s="32"/>
      <c r="O86" s="10"/>
      <c r="P86" s="11"/>
      <c r="Q86" s="4" t="s">
        <v>402</v>
      </c>
      <c r="R86" s="4" t="s">
        <v>402</v>
      </c>
      <c r="S86" s="4" t="s">
        <v>402</v>
      </c>
      <c r="T86" s="5" t="s">
        <v>402</v>
      </c>
    </row>
    <row r="87" spans="1:20" ht="13.5" x14ac:dyDescent="0.15">
      <c r="A87" s="10"/>
      <c r="B87" s="11"/>
      <c r="C87" s="4" t="s">
        <v>402</v>
      </c>
      <c r="D87" s="4" t="s">
        <v>402</v>
      </c>
      <c r="E87" s="4" t="s">
        <v>402</v>
      </c>
      <c r="F87" s="5" t="s">
        <v>402</v>
      </c>
      <c r="G87" s="32"/>
      <c r="H87" s="10">
        <v>4202</v>
      </c>
      <c r="I87" s="11" t="s">
        <v>258</v>
      </c>
      <c r="J87" s="4">
        <v>354</v>
      </c>
      <c r="K87" s="4">
        <v>718</v>
      </c>
      <c r="L87" s="4">
        <v>343</v>
      </c>
      <c r="M87" s="5">
        <v>375</v>
      </c>
      <c r="N87" s="32"/>
      <c r="O87" s="10"/>
      <c r="P87" s="11"/>
      <c r="Q87" s="4" t="s">
        <v>402</v>
      </c>
      <c r="R87" s="4" t="s">
        <v>402</v>
      </c>
      <c r="S87" s="4" t="s">
        <v>402</v>
      </c>
      <c r="T87" s="5" t="s">
        <v>402</v>
      </c>
    </row>
    <row r="88" spans="1:20" ht="13.5" x14ac:dyDescent="0.15">
      <c r="A88" s="10"/>
      <c r="B88" s="11"/>
      <c r="C88" s="4" t="s">
        <v>402</v>
      </c>
      <c r="D88" s="4" t="s">
        <v>402</v>
      </c>
      <c r="E88" s="4" t="s">
        <v>402</v>
      </c>
      <c r="F88" s="5" t="s">
        <v>402</v>
      </c>
      <c r="G88" s="32"/>
      <c r="H88" s="10">
        <v>4203</v>
      </c>
      <c r="I88" s="11" t="s">
        <v>256</v>
      </c>
      <c r="J88" s="4">
        <v>305</v>
      </c>
      <c r="K88" s="4">
        <v>619</v>
      </c>
      <c r="L88" s="4">
        <v>300</v>
      </c>
      <c r="M88" s="5">
        <v>319</v>
      </c>
      <c r="N88" s="32"/>
      <c r="O88" s="10"/>
      <c r="P88" s="11"/>
      <c r="Q88" s="4" t="s">
        <v>402</v>
      </c>
      <c r="R88" s="4" t="s">
        <v>402</v>
      </c>
      <c r="S88" s="4" t="s">
        <v>402</v>
      </c>
      <c r="T88" s="5" t="s">
        <v>402</v>
      </c>
    </row>
    <row r="89" spans="1:20" ht="13.5" x14ac:dyDescent="0.15">
      <c r="A89" s="10"/>
      <c r="B89" s="11"/>
      <c r="C89" s="4" t="s">
        <v>402</v>
      </c>
      <c r="D89" s="4" t="s">
        <v>402</v>
      </c>
      <c r="E89" s="4" t="s">
        <v>402</v>
      </c>
      <c r="F89" s="5" t="s">
        <v>402</v>
      </c>
      <c r="G89" s="32"/>
      <c r="H89" s="10">
        <v>4204</v>
      </c>
      <c r="I89" s="11" t="s">
        <v>254</v>
      </c>
      <c r="J89" s="4">
        <v>357</v>
      </c>
      <c r="K89" s="4">
        <v>693</v>
      </c>
      <c r="L89" s="4">
        <v>314</v>
      </c>
      <c r="M89" s="5">
        <v>379</v>
      </c>
      <c r="N89" s="32"/>
      <c r="O89" s="10"/>
      <c r="P89" s="11"/>
      <c r="Q89" s="4" t="s">
        <v>402</v>
      </c>
      <c r="R89" s="4" t="s">
        <v>402</v>
      </c>
      <c r="S89" s="4" t="s">
        <v>402</v>
      </c>
      <c r="T89" s="5" t="s">
        <v>402</v>
      </c>
    </row>
    <row r="90" spans="1:20" ht="13.5" x14ac:dyDescent="0.15">
      <c r="A90" s="10"/>
      <c r="B90" s="11"/>
      <c r="C90" s="4" t="s">
        <v>402</v>
      </c>
      <c r="D90" s="4" t="s">
        <v>402</v>
      </c>
      <c r="E90" s="4" t="s">
        <v>402</v>
      </c>
      <c r="F90" s="5" t="s">
        <v>402</v>
      </c>
      <c r="G90" s="32"/>
      <c r="H90" s="10">
        <v>4205</v>
      </c>
      <c r="I90" s="11" t="s">
        <v>252</v>
      </c>
      <c r="J90" s="4">
        <v>246</v>
      </c>
      <c r="K90" s="4">
        <v>565</v>
      </c>
      <c r="L90" s="4">
        <v>276</v>
      </c>
      <c r="M90" s="5">
        <v>289</v>
      </c>
      <c r="N90" s="32"/>
      <c r="O90" s="10"/>
      <c r="P90" s="17"/>
      <c r="Q90" s="4" t="s">
        <v>402</v>
      </c>
      <c r="R90" s="4" t="s">
        <v>402</v>
      </c>
      <c r="S90" s="4" t="s">
        <v>402</v>
      </c>
      <c r="T90" s="5" t="s">
        <v>402</v>
      </c>
    </row>
    <row r="91" spans="1:20" ht="13.5" x14ac:dyDescent="0.15">
      <c r="A91" s="10"/>
      <c r="B91" s="11"/>
      <c r="C91" s="4" t="s">
        <v>402</v>
      </c>
      <c r="D91" s="4" t="s">
        <v>402</v>
      </c>
      <c r="E91" s="4" t="s">
        <v>402</v>
      </c>
      <c r="F91" s="5" t="s">
        <v>402</v>
      </c>
      <c r="G91" s="32"/>
      <c r="H91" s="10">
        <v>4206</v>
      </c>
      <c r="I91" s="11" t="s">
        <v>250</v>
      </c>
      <c r="J91" s="4">
        <v>315</v>
      </c>
      <c r="K91" s="4">
        <v>684</v>
      </c>
      <c r="L91" s="4">
        <v>332</v>
      </c>
      <c r="M91" s="5">
        <v>352</v>
      </c>
      <c r="N91" s="32"/>
      <c r="O91" s="10"/>
      <c r="P91" s="17"/>
      <c r="Q91" s="4" t="s">
        <v>402</v>
      </c>
      <c r="R91" s="4" t="s">
        <v>402</v>
      </c>
      <c r="S91" s="4" t="s">
        <v>402</v>
      </c>
      <c r="T91" s="5" t="s">
        <v>402</v>
      </c>
    </row>
    <row r="92" spans="1:20" ht="13.5" x14ac:dyDescent="0.15">
      <c r="A92" s="10"/>
      <c r="B92" s="11"/>
      <c r="C92" s="4" t="s">
        <v>402</v>
      </c>
      <c r="D92" s="4" t="s">
        <v>402</v>
      </c>
      <c r="E92" s="4" t="s">
        <v>402</v>
      </c>
      <c r="F92" s="5" t="s">
        <v>402</v>
      </c>
      <c r="G92" s="32"/>
      <c r="H92" s="10">
        <v>4207</v>
      </c>
      <c r="I92" s="11" t="s">
        <v>248</v>
      </c>
      <c r="J92" s="4">
        <v>82</v>
      </c>
      <c r="K92" s="4">
        <v>185</v>
      </c>
      <c r="L92" s="4">
        <v>87</v>
      </c>
      <c r="M92" s="5">
        <v>98</v>
      </c>
      <c r="N92" s="32"/>
      <c r="O92" s="10"/>
      <c r="P92" s="11"/>
      <c r="Q92" s="4" t="s">
        <v>402</v>
      </c>
      <c r="R92" s="4" t="s">
        <v>402</v>
      </c>
      <c r="S92" s="4" t="s">
        <v>402</v>
      </c>
      <c r="T92" s="5" t="s">
        <v>402</v>
      </c>
    </row>
    <row r="93" spans="1:20" ht="13.5" x14ac:dyDescent="0.15">
      <c r="A93" s="10"/>
      <c r="B93" s="11"/>
      <c r="C93" s="4" t="s">
        <v>402</v>
      </c>
      <c r="D93" s="4" t="s">
        <v>402</v>
      </c>
      <c r="E93" s="4" t="s">
        <v>402</v>
      </c>
      <c r="F93" s="5" t="s">
        <v>402</v>
      </c>
      <c r="G93" s="32"/>
      <c r="H93" s="10">
        <v>2002</v>
      </c>
      <c r="I93" s="45" t="s">
        <v>374</v>
      </c>
      <c r="J93" s="4">
        <v>15</v>
      </c>
      <c r="K93" s="4">
        <v>15</v>
      </c>
      <c r="L93" s="4">
        <v>15</v>
      </c>
      <c r="M93" s="5">
        <v>0</v>
      </c>
      <c r="N93" s="32"/>
      <c r="O93" s="10"/>
      <c r="P93" s="11"/>
      <c r="Q93" s="4" t="s">
        <v>402</v>
      </c>
      <c r="R93" s="4" t="s">
        <v>402</v>
      </c>
      <c r="S93" s="4" t="s">
        <v>402</v>
      </c>
      <c r="T93" s="5" t="s">
        <v>402</v>
      </c>
    </row>
    <row r="94" spans="1:20" ht="13.5" x14ac:dyDescent="0.15">
      <c r="A94" s="10"/>
      <c r="B94" s="11"/>
      <c r="C94" s="4" t="s">
        <v>402</v>
      </c>
      <c r="D94" s="4" t="s">
        <v>402</v>
      </c>
      <c r="E94" s="4" t="s">
        <v>402</v>
      </c>
      <c r="F94" s="5" t="s">
        <v>402</v>
      </c>
      <c r="G94" s="32"/>
      <c r="H94" s="10"/>
      <c r="I94" s="11"/>
      <c r="J94" s="4" t="s">
        <v>402</v>
      </c>
      <c r="K94" s="4" t="s">
        <v>402</v>
      </c>
      <c r="L94" s="4" t="s">
        <v>402</v>
      </c>
      <c r="M94" s="5" t="s">
        <v>402</v>
      </c>
      <c r="N94" s="32"/>
      <c r="O94" s="10"/>
      <c r="P94" s="11"/>
      <c r="Q94" s="4" t="s">
        <v>402</v>
      </c>
      <c r="R94" s="4" t="s">
        <v>402</v>
      </c>
      <c r="S94" s="4" t="s">
        <v>402</v>
      </c>
      <c r="T94" s="5" t="s">
        <v>402</v>
      </c>
    </row>
    <row r="95" spans="1:20" ht="13.5" x14ac:dyDescent="0.15">
      <c r="A95" s="10"/>
      <c r="B95" s="11"/>
      <c r="C95" s="4" t="s">
        <v>402</v>
      </c>
      <c r="D95" s="4" t="s">
        <v>402</v>
      </c>
      <c r="E95" s="4" t="s">
        <v>402</v>
      </c>
      <c r="F95" s="5" t="s">
        <v>402</v>
      </c>
      <c r="G95" s="32"/>
      <c r="H95" s="10"/>
      <c r="I95" s="11"/>
      <c r="J95" s="4" t="s">
        <v>402</v>
      </c>
      <c r="K95" s="4" t="s">
        <v>402</v>
      </c>
      <c r="L95" s="4" t="s">
        <v>402</v>
      </c>
      <c r="M95" s="5" t="s">
        <v>402</v>
      </c>
      <c r="N95" s="32"/>
      <c r="O95" s="10"/>
      <c r="P95" s="11"/>
      <c r="Q95" s="4" t="s">
        <v>402</v>
      </c>
      <c r="R95" s="4" t="s">
        <v>402</v>
      </c>
      <c r="S95" s="4" t="s">
        <v>402</v>
      </c>
      <c r="T95" s="5" t="s">
        <v>402</v>
      </c>
    </row>
    <row r="96" spans="1:20" ht="13.5" x14ac:dyDescent="0.15">
      <c r="A96" s="10"/>
      <c r="B96" s="11"/>
      <c r="C96" s="4" t="s">
        <v>402</v>
      </c>
      <c r="D96" s="4" t="s">
        <v>402</v>
      </c>
      <c r="E96" s="4" t="s">
        <v>402</v>
      </c>
      <c r="F96" s="5" t="s">
        <v>402</v>
      </c>
      <c r="G96" s="32"/>
      <c r="H96" s="10"/>
      <c r="I96" s="11"/>
      <c r="J96" s="4" t="s">
        <v>402</v>
      </c>
      <c r="K96" s="4" t="s">
        <v>402</v>
      </c>
      <c r="L96" s="4" t="s">
        <v>402</v>
      </c>
      <c r="M96" s="5" t="s">
        <v>402</v>
      </c>
      <c r="N96" s="32"/>
      <c r="O96" s="10"/>
      <c r="P96" s="11"/>
      <c r="Q96" s="4" t="s">
        <v>402</v>
      </c>
      <c r="R96" s="4" t="s">
        <v>402</v>
      </c>
      <c r="S96" s="4" t="s">
        <v>402</v>
      </c>
      <c r="T96" s="5" t="s">
        <v>402</v>
      </c>
    </row>
    <row r="97" spans="1:20" ht="13.5" x14ac:dyDescent="0.15">
      <c r="A97" s="10"/>
      <c r="B97" s="11"/>
      <c r="C97" s="4" t="s">
        <v>402</v>
      </c>
      <c r="D97" s="4" t="s">
        <v>402</v>
      </c>
      <c r="E97" s="4" t="s">
        <v>402</v>
      </c>
      <c r="F97" s="5" t="s">
        <v>402</v>
      </c>
      <c r="G97" s="32"/>
      <c r="H97" s="12"/>
      <c r="I97" s="13"/>
      <c r="J97" s="4" t="s">
        <v>402</v>
      </c>
      <c r="K97" s="4" t="s">
        <v>402</v>
      </c>
      <c r="L97" s="4" t="s">
        <v>402</v>
      </c>
      <c r="M97" s="5" t="s">
        <v>402</v>
      </c>
      <c r="N97" s="32"/>
      <c r="O97" s="12"/>
      <c r="P97" s="13"/>
      <c r="Q97" s="4" t="s">
        <v>402</v>
      </c>
      <c r="R97" s="4" t="s">
        <v>402</v>
      </c>
      <c r="S97" s="4" t="s">
        <v>402</v>
      </c>
      <c r="T97" s="5" t="s">
        <v>402</v>
      </c>
    </row>
    <row r="98" spans="1:20" ht="13.5" customHeight="1" x14ac:dyDescent="0.15">
      <c r="A98" s="14">
        <v>1</v>
      </c>
      <c r="B98" s="15" t="s">
        <v>404</v>
      </c>
      <c r="C98" s="8">
        <v>14399</v>
      </c>
      <c r="D98" s="8">
        <v>28870</v>
      </c>
      <c r="E98" s="8">
        <v>15026</v>
      </c>
      <c r="F98" s="9">
        <v>13844</v>
      </c>
      <c r="G98" s="32"/>
      <c r="H98" s="14">
        <v>2</v>
      </c>
      <c r="I98" s="15" t="s">
        <v>405</v>
      </c>
      <c r="J98" s="8">
        <v>25518</v>
      </c>
      <c r="K98" s="8">
        <v>51250</v>
      </c>
      <c r="L98" s="8">
        <v>26405</v>
      </c>
      <c r="M98" s="9">
        <v>24845</v>
      </c>
      <c r="N98" s="32"/>
      <c r="O98" s="14">
        <v>4</v>
      </c>
      <c r="P98" s="15" t="s">
        <v>406</v>
      </c>
      <c r="Q98" s="8">
        <v>6205</v>
      </c>
      <c r="R98" s="8">
        <v>13608</v>
      </c>
      <c r="S98" s="8">
        <v>6847</v>
      </c>
      <c r="T98" s="9">
        <v>6761</v>
      </c>
    </row>
    <row r="99" spans="1:20" ht="14.25" x14ac:dyDescent="0.15">
      <c r="A99" s="66" t="s">
        <v>445</v>
      </c>
      <c r="B99" s="66"/>
      <c r="C99" s="66"/>
      <c r="D99" s="66"/>
      <c r="E99" s="66"/>
      <c r="F99" s="6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395</v>
      </c>
      <c r="C100" s="37" t="s">
        <v>396</v>
      </c>
      <c r="D100" s="37" t="s">
        <v>397</v>
      </c>
      <c r="E100" s="37" t="s">
        <v>398</v>
      </c>
      <c r="F100" s="38" t="s">
        <v>399</v>
      </c>
      <c r="G100" s="32"/>
      <c r="H100" s="36" t="s">
        <v>375</v>
      </c>
      <c r="I100" s="37" t="s">
        <v>395</v>
      </c>
      <c r="J100" s="37" t="s">
        <v>396</v>
      </c>
      <c r="K100" s="37" t="s">
        <v>397</v>
      </c>
      <c r="L100" s="37" t="s">
        <v>398</v>
      </c>
      <c r="M100" s="38" t="s">
        <v>399</v>
      </c>
      <c r="N100" s="32"/>
      <c r="O100" s="36" t="s">
        <v>375</v>
      </c>
      <c r="P100" s="37" t="s">
        <v>395</v>
      </c>
      <c r="Q100" s="37" t="s">
        <v>396</v>
      </c>
      <c r="R100" s="37" t="s">
        <v>397</v>
      </c>
      <c r="S100" s="37" t="s">
        <v>398</v>
      </c>
      <c r="T100" s="38" t="s">
        <v>399</v>
      </c>
    </row>
    <row r="101" spans="1:20" ht="13.5" x14ac:dyDescent="0.15">
      <c r="A101" s="10">
        <v>10900</v>
      </c>
      <c r="B101" s="11" t="s">
        <v>145</v>
      </c>
      <c r="C101" s="4">
        <v>77</v>
      </c>
      <c r="D101" s="4">
        <v>159</v>
      </c>
      <c r="E101" s="4">
        <v>76</v>
      </c>
      <c r="F101" s="5">
        <v>83</v>
      </c>
      <c r="G101" s="32"/>
      <c r="H101" s="10">
        <v>4001</v>
      </c>
      <c r="I101" s="11" t="s">
        <v>144</v>
      </c>
      <c r="J101" s="4">
        <v>412</v>
      </c>
      <c r="K101" s="4">
        <v>1055</v>
      </c>
      <c r="L101" s="4">
        <v>537</v>
      </c>
      <c r="M101" s="5">
        <v>518</v>
      </c>
      <c r="N101" s="32"/>
      <c r="O101" s="10">
        <v>13400</v>
      </c>
      <c r="P101" s="11" t="s">
        <v>143</v>
      </c>
      <c r="Q101" s="4">
        <v>19</v>
      </c>
      <c r="R101" s="4">
        <v>34</v>
      </c>
      <c r="S101" s="4">
        <v>20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1016</v>
      </c>
      <c r="D102" s="4">
        <v>2024</v>
      </c>
      <c r="E102" s="4">
        <v>1029</v>
      </c>
      <c r="F102" s="5">
        <v>995</v>
      </c>
      <c r="G102" s="32"/>
      <c r="H102" s="10">
        <v>4002</v>
      </c>
      <c r="I102" s="11" t="s">
        <v>141</v>
      </c>
      <c r="J102" s="4">
        <v>520</v>
      </c>
      <c r="K102" s="4">
        <v>882</v>
      </c>
      <c r="L102" s="4">
        <v>453</v>
      </c>
      <c r="M102" s="5">
        <v>429</v>
      </c>
      <c r="N102" s="32"/>
      <c r="O102" s="10">
        <v>13500</v>
      </c>
      <c r="P102" s="11" t="s">
        <v>140</v>
      </c>
      <c r="Q102" s="4">
        <v>1164</v>
      </c>
      <c r="R102" s="4">
        <v>2464</v>
      </c>
      <c r="S102" s="4">
        <v>1272</v>
      </c>
      <c r="T102" s="5">
        <v>1192</v>
      </c>
    </row>
    <row r="103" spans="1:20" ht="13.5" x14ac:dyDescent="0.15">
      <c r="A103" s="10">
        <v>11051</v>
      </c>
      <c r="B103" s="11" t="s">
        <v>350</v>
      </c>
      <c r="C103" s="4">
        <v>238</v>
      </c>
      <c r="D103" s="4">
        <v>600</v>
      </c>
      <c r="E103" s="4">
        <v>302</v>
      </c>
      <c r="F103" s="5">
        <v>298</v>
      </c>
      <c r="G103" s="32"/>
      <c r="H103" s="10">
        <v>4003</v>
      </c>
      <c r="I103" s="11" t="s">
        <v>138</v>
      </c>
      <c r="J103" s="4">
        <v>1181</v>
      </c>
      <c r="K103" s="4">
        <v>2783</v>
      </c>
      <c r="L103" s="4">
        <v>1461</v>
      </c>
      <c r="M103" s="5">
        <v>1322</v>
      </c>
      <c r="N103" s="32"/>
      <c r="O103" s="10">
        <v>13600</v>
      </c>
      <c r="P103" s="11" t="s">
        <v>137</v>
      </c>
      <c r="Q103" s="4">
        <v>794</v>
      </c>
      <c r="R103" s="4">
        <v>1696</v>
      </c>
      <c r="S103" s="4">
        <v>837</v>
      </c>
      <c r="T103" s="5">
        <v>859</v>
      </c>
    </row>
    <row r="104" spans="1:20" ht="13.5" x14ac:dyDescent="0.15">
      <c r="A104" s="10">
        <v>11052</v>
      </c>
      <c r="B104" s="11" t="s">
        <v>351</v>
      </c>
      <c r="C104" s="4">
        <v>222</v>
      </c>
      <c r="D104" s="4">
        <v>605</v>
      </c>
      <c r="E104" s="4">
        <v>319</v>
      </c>
      <c r="F104" s="5">
        <v>286</v>
      </c>
      <c r="G104" s="32"/>
      <c r="H104" s="10">
        <v>4004</v>
      </c>
      <c r="I104" s="11" t="s">
        <v>135</v>
      </c>
      <c r="J104" s="4">
        <v>953</v>
      </c>
      <c r="K104" s="4">
        <v>2236</v>
      </c>
      <c r="L104" s="4">
        <v>1188</v>
      </c>
      <c r="M104" s="5">
        <v>1048</v>
      </c>
      <c r="N104" s="32"/>
      <c r="O104" s="10">
        <v>13700</v>
      </c>
      <c r="P104" s="11" t="s">
        <v>134</v>
      </c>
      <c r="Q104" s="4">
        <v>1288</v>
      </c>
      <c r="R104" s="4">
        <v>2764</v>
      </c>
      <c r="S104" s="4">
        <v>1385</v>
      </c>
      <c r="T104" s="5">
        <v>1379</v>
      </c>
    </row>
    <row r="105" spans="1:20" ht="13.5" x14ac:dyDescent="0.15">
      <c r="A105" s="10">
        <v>11053</v>
      </c>
      <c r="B105" s="11" t="s">
        <v>352</v>
      </c>
      <c r="C105" s="4">
        <v>418</v>
      </c>
      <c r="D105" s="4">
        <v>1256</v>
      </c>
      <c r="E105" s="4">
        <v>650</v>
      </c>
      <c r="F105" s="5">
        <v>606</v>
      </c>
      <c r="G105" s="32"/>
      <c r="H105" s="10">
        <v>4005</v>
      </c>
      <c r="I105" s="11" t="s">
        <v>132</v>
      </c>
      <c r="J105" s="4">
        <v>338</v>
      </c>
      <c r="K105" s="4">
        <v>576</v>
      </c>
      <c r="L105" s="4">
        <v>299</v>
      </c>
      <c r="M105" s="5">
        <v>277</v>
      </c>
      <c r="N105" s="32"/>
      <c r="O105" s="10">
        <v>13800</v>
      </c>
      <c r="P105" s="11" t="s">
        <v>131</v>
      </c>
      <c r="Q105" s="4">
        <v>58</v>
      </c>
      <c r="R105" s="4">
        <v>128</v>
      </c>
      <c r="S105" s="4">
        <v>65</v>
      </c>
      <c r="T105" s="5">
        <v>63</v>
      </c>
    </row>
    <row r="106" spans="1:20" ht="13.5" x14ac:dyDescent="0.15">
      <c r="A106" s="10">
        <v>11054</v>
      </c>
      <c r="B106" s="11" t="s">
        <v>407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368</v>
      </c>
      <c r="K106" s="4">
        <v>911</v>
      </c>
      <c r="L106" s="4">
        <v>447</v>
      </c>
      <c r="M106" s="5">
        <v>464</v>
      </c>
      <c r="N106" s="32"/>
      <c r="O106" s="10">
        <v>13900</v>
      </c>
      <c r="P106" s="11" t="s">
        <v>128</v>
      </c>
      <c r="Q106" s="4">
        <v>423</v>
      </c>
      <c r="R106" s="4">
        <v>892</v>
      </c>
      <c r="S106" s="4">
        <v>442</v>
      </c>
      <c r="T106" s="5">
        <v>450</v>
      </c>
    </row>
    <row r="107" spans="1:20" ht="13.5" x14ac:dyDescent="0.15">
      <c r="A107" s="10">
        <v>11100</v>
      </c>
      <c r="B107" s="11" t="s">
        <v>139</v>
      </c>
      <c r="C107" s="4">
        <v>146</v>
      </c>
      <c r="D107" s="4">
        <v>345</v>
      </c>
      <c r="E107" s="4">
        <v>161</v>
      </c>
      <c r="F107" s="5">
        <v>184</v>
      </c>
      <c r="G107" s="32"/>
      <c r="H107" s="10">
        <v>4102</v>
      </c>
      <c r="I107" s="11" t="s">
        <v>126</v>
      </c>
      <c r="J107" s="4">
        <v>394</v>
      </c>
      <c r="K107" s="4">
        <v>1070</v>
      </c>
      <c r="L107" s="4">
        <v>532</v>
      </c>
      <c r="M107" s="5">
        <v>538</v>
      </c>
      <c r="N107" s="32"/>
      <c r="O107" s="10">
        <v>14000</v>
      </c>
      <c r="P107" s="11" t="s">
        <v>125</v>
      </c>
      <c r="Q107" s="4">
        <v>93</v>
      </c>
      <c r="R107" s="4">
        <v>222</v>
      </c>
      <c r="S107" s="4">
        <v>115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119</v>
      </c>
      <c r="D108" s="4">
        <v>248</v>
      </c>
      <c r="E108" s="4">
        <v>131</v>
      </c>
      <c r="F108" s="5">
        <v>117</v>
      </c>
      <c r="G108" s="32"/>
      <c r="H108" s="10">
        <v>4103</v>
      </c>
      <c r="I108" s="11" t="s">
        <v>123</v>
      </c>
      <c r="J108" s="4">
        <v>417</v>
      </c>
      <c r="K108" s="4">
        <v>780</v>
      </c>
      <c r="L108" s="4">
        <v>449</v>
      </c>
      <c r="M108" s="5">
        <v>331</v>
      </c>
      <c r="N108" s="32"/>
      <c r="O108" s="10">
        <v>14100</v>
      </c>
      <c r="P108" s="11" t="s">
        <v>122</v>
      </c>
      <c r="Q108" s="4">
        <v>223</v>
      </c>
      <c r="R108" s="4">
        <v>483</v>
      </c>
      <c r="S108" s="4">
        <v>257</v>
      </c>
      <c r="T108" s="5">
        <v>226</v>
      </c>
    </row>
    <row r="109" spans="1:20" ht="13.5" x14ac:dyDescent="0.15">
      <c r="A109" s="10">
        <v>11300</v>
      </c>
      <c r="B109" s="11" t="s">
        <v>133</v>
      </c>
      <c r="C109" s="4">
        <v>84</v>
      </c>
      <c r="D109" s="4">
        <v>200</v>
      </c>
      <c r="E109" s="4">
        <v>107</v>
      </c>
      <c r="F109" s="5">
        <v>93</v>
      </c>
      <c r="G109" s="32"/>
      <c r="H109" s="10">
        <v>4104</v>
      </c>
      <c r="I109" s="11" t="s">
        <v>120</v>
      </c>
      <c r="J109" s="4">
        <v>324</v>
      </c>
      <c r="K109" s="4">
        <v>758</v>
      </c>
      <c r="L109" s="4">
        <v>373</v>
      </c>
      <c r="M109" s="5">
        <v>385</v>
      </c>
      <c r="N109" s="32"/>
      <c r="O109" s="10">
        <v>14200</v>
      </c>
      <c r="P109" s="11" t="s">
        <v>119</v>
      </c>
      <c r="Q109" s="4">
        <v>795</v>
      </c>
      <c r="R109" s="4">
        <v>1635</v>
      </c>
      <c r="S109" s="4">
        <v>849</v>
      </c>
      <c r="T109" s="5">
        <v>786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126</v>
      </c>
      <c r="E110" s="4">
        <v>65</v>
      </c>
      <c r="F110" s="5">
        <v>61</v>
      </c>
      <c r="G110" s="32"/>
      <c r="H110" s="10">
        <v>4105</v>
      </c>
      <c r="I110" s="11" t="s">
        <v>117</v>
      </c>
      <c r="J110" s="4">
        <v>144</v>
      </c>
      <c r="K110" s="4">
        <v>305</v>
      </c>
      <c r="L110" s="4">
        <v>148</v>
      </c>
      <c r="M110" s="5">
        <v>157</v>
      </c>
      <c r="N110" s="32"/>
      <c r="O110" s="10">
        <v>14300</v>
      </c>
      <c r="P110" s="11" t="s">
        <v>116</v>
      </c>
      <c r="Q110" s="4">
        <v>321</v>
      </c>
      <c r="R110" s="4">
        <v>742</v>
      </c>
      <c r="S110" s="4">
        <v>386</v>
      </c>
      <c r="T110" s="5">
        <v>356</v>
      </c>
    </row>
    <row r="111" spans="1:20" ht="13.5" x14ac:dyDescent="0.15">
      <c r="A111" s="10">
        <v>11500</v>
      </c>
      <c r="B111" s="11" t="s">
        <v>127</v>
      </c>
      <c r="C111" s="4">
        <v>1681</v>
      </c>
      <c r="D111" s="4">
        <v>3455</v>
      </c>
      <c r="E111" s="4">
        <v>1689</v>
      </c>
      <c r="F111" s="5">
        <v>1766</v>
      </c>
      <c r="G111" s="32"/>
      <c r="H111" s="10"/>
      <c r="I111" s="11"/>
      <c r="J111" s="4" t="s">
        <v>402</v>
      </c>
      <c r="K111" s="4" t="s">
        <v>402</v>
      </c>
      <c r="L111" s="4" t="s">
        <v>402</v>
      </c>
      <c r="M111" s="5" t="s">
        <v>402</v>
      </c>
      <c r="N111" s="32"/>
      <c r="O111" s="10">
        <v>14400</v>
      </c>
      <c r="P111" s="11" t="s">
        <v>114</v>
      </c>
      <c r="Q111" s="4">
        <v>78</v>
      </c>
      <c r="R111" s="4">
        <v>159</v>
      </c>
      <c r="S111" s="4">
        <v>84</v>
      </c>
      <c r="T111" s="5">
        <v>75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402</v>
      </c>
      <c r="K112" s="4" t="s">
        <v>402</v>
      </c>
      <c r="L112" s="4" t="s">
        <v>402</v>
      </c>
      <c r="M112" s="5" t="s">
        <v>402</v>
      </c>
      <c r="N112" s="32"/>
      <c r="O112" s="10">
        <v>14500</v>
      </c>
      <c r="P112" s="11" t="s">
        <v>112</v>
      </c>
      <c r="Q112" s="4">
        <v>176</v>
      </c>
      <c r="R112" s="4">
        <v>400</v>
      </c>
      <c r="S112" s="4">
        <v>186</v>
      </c>
      <c r="T112" s="5">
        <v>214</v>
      </c>
    </row>
    <row r="113" spans="1:20" ht="13.5" x14ac:dyDescent="0.15">
      <c r="A113" s="10">
        <v>11700</v>
      </c>
      <c r="B113" s="11" t="s">
        <v>121</v>
      </c>
      <c r="C113" s="4">
        <v>47</v>
      </c>
      <c r="D113" s="4">
        <v>106</v>
      </c>
      <c r="E113" s="4">
        <v>53</v>
      </c>
      <c r="F113" s="5">
        <v>53</v>
      </c>
      <c r="G113" s="32"/>
      <c r="H113" s="10"/>
      <c r="I113" s="11"/>
      <c r="J113" s="4" t="s">
        <v>402</v>
      </c>
      <c r="K113" s="4" t="s">
        <v>402</v>
      </c>
      <c r="L113" s="4" t="s">
        <v>402</v>
      </c>
      <c r="M113" s="5" t="s">
        <v>402</v>
      </c>
      <c r="N113" s="32"/>
      <c r="O113" s="10">
        <v>14600</v>
      </c>
      <c r="P113" s="11" t="s">
        <v>110</v>
      </c>
      <c r="Q113" s="4">
        <v>942</v>
      </c>
      <c r="R113" s="4">
        <v>1828</v>
      </c>
      <c r="S113" s="4">
        <v>919</v>
      </c>
      <c r="T113" s="5">
        <v>909</v>
      </c>
    </row>
    <row r="114" spans="1:20" ht="13.5" x14ac:dyDescent="0.15">
      <c r="A114" s="10">
        <v>11800</v>
      </c>
      <c r="B114" s="11" t="s">
        <v>118</v>
      </c>
      <c r="C114" s="4">
        <v>48</v>
      </c>
      <c r="D114" s="4">
        <v>94</v>
      </c>
      <c r="E114" s="4">
        <v>45</v>
      </c>
      <c r="F114" s="5">
        <v>49</v>
      </c>
      <c r="G114" s="32"/>
      <c r="H114" s="10"/>
      <c r="I114" s="11"/>
      <c r="J114" s="4" t="s">
        <v>402</v>
      </c>
      <c r="K114" s="4" t="s">
        <v>402</v>
      </c>
      <c r="L114" s="4" t="s">
        <v>402</v>
      </c>
      <c r="M114" s="5" t="s">
        <v>402</v>
      </c>
      <c r="N114" s="32"/>
      <c r="O114" s="10">
        <v>14700</v>
      </c>
      <c r="P114" s="11" t="s">
        <v>108</v>
      </c>
      <c r="Q114" s="4">
        <v>698</v>
      </c>
      <c r="R114" s="4">
        <v>1467</v>
      </c>
      <c r="S114" s="4">
        <v>738</v>
      </c>
      <c r="T114" s="5">
        <v>729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274</v>
      </c>
      <c r="E115" s="4">
        <v>130</v>
      </c>
      <c r="F115" s="5">
        <v>144</v>
      </c>
      <c r="G115" s="32"/>
      <c r="H115" s="10"/>
      <c r="I115" s="11"/>
      <c r="J115" s="4" t="s">
        <v>402</v>
      </c>
      <c r="K115" s="4" t="s">
        <v>402</v>
      </c>
      <c r="L115" s="4" t="s">
        <v>402</v>
      </c>
      <c r="M115" s="5" t="s">
        <v>402</v>
      </c>
      <c r="N115" s="32"/>
      <c r="O115" s="10">
        <v>14800</v>
      </c>
      <c r="P115" s="11" t="s">
        <v>106</v>
      </c>
      <c r="Q115" s="4">
        <v>26</v>
      </c>
      <c r="R115" s="4">
        <v>64</v>
      </c>
      <c r="S115" s="4">
        <v>33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361</v>
      </c>
      <c r="E116" s="4">
        <v>185</v>
      </c>
      <c r="F116" s="5">
        <v>176</v>
      </c>
      <c r="G116" s="32"/>
      <c r="H116" s="10"/>
      <c r="I116" s="11"/>
      <c r="J116" s="4" t="s">
        <v>402</v>
      </c>
      <c r="K116" s="4" t="s">
        <v>402</v>
      </c>
      <c r="L116" s="4" t="s">
        <v>402</v>
      </c>
      <c r="M116" s="5" t="s">
        <v>402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67</v>
      </c>
      <c r="D117" s="4">
        <v>165</v>
      </c>
      <c r="E117" s="4">
        <v>83</v>
      </c>
      <c r="F117" s="5">
        <v>82</v>
      </c>
      <c r="G117" s="32"/>
      <c r="H117" s="10"/>
      <c r="I117" s="11"/>
      <c r="J117" s="4" t="s">
        <v>402</v>
      </c>
      <c r="K117" s="4" t="s">
        <v>402</v>
      </c>
      <c r="L117" s="4" t="s">
        <v>402</v>
      </c>
      <c r="M117" s="5" t="s">
        <v>402</v>
      </c>
      <c r="N117" s="32"/>
      <c r="O117" s="10">
        <v>15000</v>
      </c>
      <c r="P117" s="11" t="s">
        <v>102</v>
      </c>
      <c r="Q117" s="4">
        <v>68</v>
      </c>
      <c r="R117" s="4">
        <v>107</v>
      </c>
      <c r="S117" s="4">
        <v>64</v>
      </c>
      <c r="T117" s="5">
        <v>43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69</v>
      </c>
      <c r="E118" s="4">
        <v>34</v>
      </c>
      <c r="F118" s="5">
        <v>35</v>
      </c>
      <c r="G118" s="32"/>
      <c r="H118" s="10"/>
      <c r="I118" s="11"/>
      <c r="J118" s="4" t="s">
        <v>402</v>
      </c>
      <c r="K118" s="4" t="s">
        <v>402</v>
      </c>
      <c r="L118" s="4" t="s">
        <v>402</v>
      </c>
      <c r="M118" s="5" t="s">
        <v>402</v>
      </c>
      <c r="N118" s="32"/>
      <c r="O118" s="10">
        <v>15100</v>
      </c>
      <c r="P118" s="11" t="s">
        <v>366</v>
      </c>
      <c r="Q118" s="4">
        <v>62</v>
      </c>
      <c r="R118" s="4">
        <v>150</v>
      </c>
      <c r="S118" s="4">
        <v>79</v>
      </c>
      <c r="T118" s="5">
        <v>71</v>
      </c>
    </row>
    <row r="119" spans="1:20" ht="13.5" x14ac:dyDescent="0.15">
      <c r="A119" s="10">
        <v>12300</v>
      </c>
      <c r="B119" s="11" t="s">
        <v>107</v>
      </c>
      <c r="C119" s="4">
        <v>722</v>
      </c>
      <c r="D119" s="4">
        <v>1517</v>
      </c>
      <c r="E119" s="4">
        <v>777</v>
      </c>
      <c r="F119" s="5">
        <v>740</v>
      </c>
      <c r="G119" s="32"/>
      <c r="H119" s="10"/>
      <c r="I119" s="11"/>
      <c r="J119" s="4" t="s">
        <v>402</v>
      </c>
      <c r="K119" s="4" t="s">
        <v>402</v>
      </c>
      <c r="L119" s="4" t="s">
        <v>402</v>
      </c>
      <c r="M119" s="5" t="s">
        <v>402</v>
      </c>
      <c r="N119" s="32"/>
      <c r="O119" s="10">
        <v>15200</v>
      </c>
      <c r="P119" s="11" t="s">
        <v>99</v>
      </c>
      <c r="Q119" s="4">
        <v>360</v>
      </c>
      <c r="R119" s="4">
        <v>796</v>
      </c>
      <c r="S119" s="4">
        <v>409</v>
      </c>
      <c r="T119" s="5">
        <v>387</v>
      </c>
    </row>
    <row r="120" spans="1:20" ht="13.5" x14ac:dyDescent="0.15">
      <c r="A120" s="10">
        <v>12400</v>
      </c>
      <c r="B120" s="11" t="s">
        <v>105</v>
      </c>
      <c r="C120" s="4">
        <v>242</v>
      </c>
      <c r="D120" s="4">
        <v>426</v>
      </c>
      <c r="E120" s="4">
        <v>239</v>
      </c>
      <c r="F120" s="5">
        <v>187</v>
      </c>
      <c r="G120" s="32"/>
      <c r="H120" s="10"/>
      <c r="I120" s="11"/>
      <c r="J120" s="4" t="s">
        <v>402</v>
      </c>
      <c r="K120" s="4" t="s">
        <v>402</v>
      </c>
      <c r="L120" s="4" t="s">
        <v>402</v>
      </c>
      <c r="M120" s="5" t="s">
        <v>402</v>
      </c>
      <c r="N120" s="32"/>
      <c r="O120" s="10">
        <v>15300</v>
      </c>
      <c r="P120" s="11" t="s">
        <v>97</v>
      </c>
      <c r="Q120" s="4">
        <v>101</v>
      </c>
      <c r="R120" s="4">
        <v>219</v>
      </c>
      <c r="S120" s="4">
        <v>106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39</v>
      </c>
      <c r="D121" s="4">
        <v>81</v>
      </c>
      <c r="E121" s="4">
        <v>38</v>
      </c>
      <c r="F121" s="5">
        <v>43</v>
      </c>
      <c r="G121" s="32"/>
      <c r="H121" s="10"/>
      <c r="I121" s="11"/>
      <c r="J121" s="4" t="s">
        <v>402</v>
      </c>
      <c r="K121" s="4" t="s">
        <v>402</v>
      </c>
      <c r="L121" s="4" t="s">
        <v>402</v>
      </c>
      <c r="M121" s="5" t="s">
        <v>402</v>
      </c>
      <c r="N121" s="32"/>
      <c r="O121" s="10">
        <v>15400</v>
      </c>
      <c r="P121" s="11" t="s">
        <v>95</v>
      </c>
      <c r="Q121" s="4">
        <v>140</v>
      </c>
      <c r="R121" s="4">
        <v>303</v>
      </c>
      <c r="S121" s="4">
        <v>145</v>
      </c>
      <c r="T121" s="5">
        <v>158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88</v>
      </c>
      <c r="E122" s="4">
        <v>47</v>
      </c>
      <c r="F122" s="5">
        <v>41</v>
      </c>
      <c r="G122" s="32"/>
      <c r="H122" s="10"/>
      <c r="I122" s="11"/>
      <c r="J122" s="4" t="s">
        <v>402</v>
      </c>
      <c r="K122" s="4" t="s">
        <v>402</v>
      </c>
      <c r="L122" s="4" t="s">
        <v>402</v>
      </c>
      <c r="M122" s="5" t="s">
        <v>402</v>
      </c>
      <c r="N122" s="32"/>
      <c r="O122" s="10">
        <v>15500</v>
      </c>
      <c r="P122" s="11" t="s">
        <v>93</v>
      </c>
      <c r="Q122" s="4">
        <v>48</v>
      </c>
      <c r="R122" s="4">
        <v>131</v>
      </c>
      <c r="S122" s="4">
        <v>65</v>
      </c>
      <c r="T122" s="5">
        <v>66</v>
      </c>
    </row>
    <row r="123" spans="1:20" ht="13.5" x14ac:dyDescent="0.15">
      <c r="A123" s="10">
        <v>12700</v>
      </c>
      <c r="B123" s="11" t="s">
        <v>100</v>
      </c>
      <c r="C123" s="4">
        <v>197</v>
      </c>
      <c r="D123" s="4">
        <v>319</v>
      </c>
      <c r="E123" s="4">
        <v>126</v>
      </c>
      <c r="F123" s="5">
        <v>193</v>
      </c>
      <c r="G123" s="32"/>
      <c r="H123" s="10"/>
      <c r="I123" s="11"/>
      <c r="J123" s="4" t="s">
        <v>402</v>
      </c>
      <c r="K123" s="4" t="s">
        <v>402</v>
      </c>
      <c r="L123" s="4" t="s">
        <v>402</v>
      </c>
      <c r="M123" s="5" t="s">
        <v>402</v>
      </c>
      <c r="N123" s="32"/>
      <c r="O123" s="10">
        <v>15600</v>
      </c>
      <c r="P123" s="11" t="s">
        <v>91</v>
      </c>
      <c r="Q123" s="4">
        <v>77</v>
      </c>
      <c r="R123" s="4">
        <v>180</v>
      </c>
      <c r="S123" s="4">
        <v>79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41</v>
      </c>
      <c r="D124" s="4">
        <v>111</v>
      </c>
      <c r="E124" s="4">
        <v>54</v>
      </c>
      <c r="F124" s="5">
        <v>57</v>
      </c>
      <c r="G124" s="32"/>
      <c r="H124" s="10"/>
      <c r="I124" s="11"/>
      <c r="J124" s="4" t="s">
        <v>402</v>
      </c>
      <c r="K124" s="4" t="s">
        <v>402</v>
      </c>
      <c r="L124" s="4" t="s">
        <v>402</v>
      </c>
      <c r="M124" s="5" t="s">
        <v>402</v>
      </c>
      <c r="N124" s="32"/>
      <c r="O124" s="10">
        <v>15700</v>
      </c>
      <c r="P124" s="11" t="s">
        <v>89</v>
      </c>
      <c r="Q124" s="4">
        <v>16</v>
      </c>
      <c r="R124" s="4">
        <v>37</v>
      </c>
      <c r="S124" s="4">
        <v>20</v>
      </c>
      <c r="T124" s="5">
        <v>17</v>
      </c>
    </row>
    <row r="125" spans="1:20" ht="13.5" x14ac:dyDescent="0.15">
      <c r="A125" s="10">
        <v>12900</v>
      </c>
      <c r="B125" s="11" t="s">
        <v>96</v>
      </c>
      <c r="C125" s="4">
        <v>86</v>
      </c>
      <c r="D125" s="4">
        <v>178</v>
      </c>
      <c r="E125" s="4">
        <v>97</v>
      </c>
      <c r="F125" s="5">
        <v>81</v>
      </c>
      <c r="G125" s="32"/>
      <c r="H125" s="10"/>
      <c r="I125" s="11"/>
      <c r="J125" s="4" t="s">
        <v>402</v>
      </c>
      <c r="K125" s="4" t="s">
        <v>402</v>
      </c>
      <c r="L125" s="4" t="s">
        <v>402</v>
      </c>
      <c r="M125" s="5" t="s">
        <v>402</v>
      </c>
      <c r="N125" s="32"/>
      <c r="O125" s="10">
        <v>15800</v>
      </c>
      <c r="P125" s="11" t="s">
        <v>88</v>
      </c>
      <c r="Q125" s="4">
        <v>35</v>
      </c>
      <c r="R125" s="4">
        <v>90</v>
      </c>
      <c r="S125" s="4">
        <v>46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305</v>
      </c>
      <c r="D126" s="4">
        <v>615</v>
      </c>
      <c r="E126" s="4">
        <v>319</v>
      </c>
      <c r="F126" s="5">
        <v>296</v>
      </c>
      <c r="G126" s="32"/>
      <c r="H126" s="10"/>
      <c r="I126" s="11"/>
      <c r="J126" s="4" t="s">
        <v>402</v>
      </c>
      <c r="K126" s="4" t="s">
        <v>402</v>
      </c>
      <c r="L126" s="4" t="s">
        <v>402</v>
      </c>
      <c r="M126" s="5" t="s">
        <v>402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31</v>
      </c>
      <c r="T126" s="5">
        <v>30</v>
      </c>
    </row>
    <row r="127" spans="1:20" ht="13.5" x14ac:dyDescent="0.15">
      <c r="A127" s="10">
        <v>13100</v>
      </c>
      <c r="B127" s="11" t="s">
        <v>92</v>
      </c>
      <c r="C127" s="4">
        <v>170</v>
      </c>
      <c r="D127" s="4">
        <v>289</v>
      </c>
      <c r="E127" s="4">
        <v>129</v>
      </c>
      <c r="F127" s="5">
        <v>160</v>
      </c>
      <c r="G127" s="32"/>
      <c r="H127" s="10"/>
      <c r="I127" s="11"/>
      <c r="J127" s="4" t="s">
        <v>402</v>
      </c>
      <c r="K127" s="4" t="s">
        <v>402</v>
      </c>
      <c r="L127" s="4" t="s">
        <v>402</v>
      </c>
      <c r="M127" s="5" t="s">
        <v>402</v>
      </c>
      <c r="N127" s="32"/>
      <c r="O127" s="10">
        <v>16000</v>
      </c>
      <c r="P127" s="11" t="s">
        <v>86</v>
      </c>
      <c r="Q127" s="4">
        <v>56</v>
      </c>
      <c r="R127" s="4">
        <v>129</v>
      </c>
      <c r="S127" s="4">
        <v>64</v>
      </c>
      <c r="T127" s="5">
        <v>65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402</v>
      </c>
      <c r="K128" s="4" t="s">
        <v>402</v>
      </c>
      <c r="L128" s="4" t="s">
        <v>402</v>
      </c>
      <c r="M128" s="5" t="s">
        <v>402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402</v>
      </c>
      <c r="K129" s="4" t="s">
        <v>402</v>
      </c>
      <c r="L129" s="4" t="s">
        <v>402</v>
      </c>
      <c r="M129" s="5" t="s">
        <v>402</v>
      </c>
      <c r="N129" s="32"/>
      <c r="O129" s="10">
        <v>16200</v>
      </c>
      <c r="P129" s="11" t="s">
        <v>84</v>
      </c>
      <c r="Q129" s="4">
        <v>26</v>
      </c>
      <c r="R129" s="4">
        <v>56</v>
      </c>
      <c r="S129" s="4">
        <v>24</v>
      </c>
      <c r="T129" s="5">
        <v>32</v>
      </c>
    </row>
    <row r="130" spans="1:20" ht="13.5" x14ac:dyDescent="0.15">
      <c r="A130" s="10"/>
      <c r="B130" s="11"/>
      <c r="C130" s="4" t="s">
        <v>402</v>
      </c>
      <c r="D130" s="4" t="s">
        <v>402</v>
      </c>
      <c r="E130" s="4" t="s">
        <v>402</v>
      </c>
      <c r="F130" s="5" t="s">
        <v>402</v>
      </c>
      <c r="G130" s="32"/>
      <c r="H130" s="10"/>
      <c r="I130" s="11"/>
      <c r="J130" s="4" t="s">
        <v>402</v>
      </c>
      <c r="K130" s="4" t="s">
        <v>402</v>
      </c>
      <c r="L130" s="4" t="s">
        <v>402</v>
      </c>
      <c r="M130" s="5" t="s">
        <v>402</v>
      </c>
      <c r="N130" s="32"/>
      <c r="O130" s="10">
        <v>16300</v>
      </c>
      <c r="P130" s="11" t="s">
        <v>83</v>
      </c>
      <c r="Q130" s="4">
        <v>446</v>
      </c>
      <c r="R130" s="4">
        <v>1011</v>
      </c>
      <c r="S130" s="4">
        <v>517</v>
      </c>
      <c r="T130" s="5">
        <v>494</v>
      </c>
    </row>
    <row r="131" spans="1:20" ht="13.5" x14ac:dyDescent="0.15">
      <c r="A131" s="10"/>
      <c r="B131" s="11"/>
      <c r="C131" s="4" t="s">
        <v>402</v>
      </c>
      <c r="D131" s="4" t="s">
        <v>402</v>
      </c>
      <c r="E131" s="4" t="s">
        <v>402</v>
      </c>
      <c r="F131" s="5" t="s">
        <v>402</v>
      </c>
      <c r="G131" s="32"/>
      <c r="H131" s="10"/>
      <c r="I131" s="11"/>
      <c r="J131" s="4" t="s">
        <v>402</v>
      </c>
      <c r="K131" s="4" t="s">
        <v>402</v>
      </c>
      <c r="L131" s="4" t="s">
        <v>402</v>
      </c>
      <c r="M131" s="5" t="s">
        <v>402</v>
      </c>
      <c r="N131" s="32"/>
      <c r="O131" s="10">
        <v>16400</v>
      </c>
      <c r="P131" s="11" t="s">
        <v>82</v>
      </c>
      <c r="Q131" s="4">
        <v>125</v>
      </c>
      <c r="R131" s="4">
        <v>254</v>
      </c>
      <c r="S131" s="4">
        <v>127</v>
      </c>
      <c r="T131" s="5">
        <v>127</v>
      </c>
    </row>
    <row r="132" spans="1:20" ht="13.5" x14ac:dyDescent="0.15">
      <c r="A132" s="10"/>
      <c r="B132" s="11"/>
      <c r="C132" s="4" t="s">
        <v>402</v>
      </c>
      <c r="D132" s="4" t="s">
        <v>402</v>
      </c>
      <c r="E132" s="4" t="s">
        <v>402</v>
      </c>
      <c r="F132" s="5" t="s">
        <v>402</v>
      </c>
      <c r="G132" s="32"/>
      <c r="H132" s="10"/>
      <c r="I132" s="11"/>
      <c r="J132" s="4" t="s">
        <v>402</v>
      </c>
      <c r="K132" s="4" t="s">
        <v>402</v>
      </c>
      <c r="L132" s="4" t="s">
        <v>402</v>
      </c>
      <c r="M132" s="5" t="s">
        <v>402</v>
      </c>
      <c r="N132" s="32"/>
      <c r="O132" s="10">
        <v>16500</v>
      </c>
      <c r="P132" s="11" t="s">
        <v>81</v>
      </c>
      <c r="Q132" s="4">
        <v>173</v>
      </c>
      <c r="R132" s="4">
        <v>393</v>
      </c>
      <c r="S132" s="4">
        <v>191</v>
      </c>
      <c r="T132" s="5">
        <v>202</v>
      </c>
    </row>
    <row r="133" spans="1:20" ht="13.5" x14ac:dyDescent="0.15">
      <c r="A133" s="10"/>
      <c r="B133" s="11"/>
      <c r="C133" s="4" t="s">
        <v>402</v>
      </c>
      <c r="D133" s="4" t="s">
        <v>402</v>
      </c>
      <c r="E133" s="4" t="s">
        <v>402</v>
      </c>
      <c r="F133" s="5" t="s">
        <v>402</v>
      </c>
      <c r="G133" s="32"/>
      <c r="H133" s="10"/>
      <c r="I133" s="11"/>
      <c r="J133" s="4" t="s">
        <v>402</v>
      </c>
      <c r="K133" s="4" t="s">
        <v>402</v>
      </c>
      <c r="L133" s="4" t="s">
        <v>402</v>
      </c>
      <c r="M133" s="5" t="s">
        <v>402</v>
      </c>
      <c r="N133" s="32"/>
      <c r="O133" s="10">
        <v>16600</v>
      </c>
      <c r="P133" s="11" t="s">
        <v>80</v>
      </c>
      <c r="Q133" s="4">
        <v>29</v>
      </c>
      <c r="R133" s="4">
        <v>65</v>
      </c>
      <c r="S133" s="4">
        <v>32</v>
      </c>
      <c r="T133" s="5">
        <v>33</v>
      </c>
    </row>
    <row r="134" spans="1:20" ht="13.5" x14ac:dyDescent="0.15">
      <c r="A134" s="10"/>
      <c r="B134" s="11"/>
      <c r="C134" s="4" t="s">
        <v>402</v>
      </c>
      <c r="D134" s="4" t="s">
        <v>402</v>
      </c>
      <c r="E134" s="4" t="s">
        <v>402</v>
      </c>
      <c r="F134" s="5" t="s">
        <v>402</v>
      </c>
      <c r="G134" s="32"/>
      <c r="H134" s="10"/>
      <c r="I134" s="11"/>
      <c r="J134" s="4" t="s">
        <v>402</v>
      </c>
      <c r="K134" s="4" t="s">
        <v>402</v>
      </c>
      <c r="L134" s="4" t="s">
        <v>402</v>
      </c>
      <c r="M134" s="5" t="s">
        <v>402</v>
      </c>
      <c r="N134" s="32"/>
      <c r="O134" s="10">
        <v>16700</v>
      </c>
      <c r="P134" s="11" t="s">
        <v>79</v>
      </c>
      <c r="Q134" s="4">
        <v>110</v>
      </c>
      <c r="R134" s="4">
        <v>244</v>
      </c>
      <c r="S134" s="4">
        <v>122</v>
      </c>
      <c r="T134" s="5">
        <v>122</v>
      </c>
    </row>
    <row r="135" spans="1:20" ht="13.5" x14ac:dyDescent="0.15">
      <c r="A135" s="10"/>
      <c r="B135" s="11"/>
      <c r="C135" s="4" t="s">
        <v>402</v>
      </c>
      <c r="D135" s="4" t="s">
        <v>402</v>
      </c>
      <c r="E135" s="4" t="s">
        <v>402</v>
      </c>
      <c r="F135" s="5" t="s">
        <v>402</v>
      </c>
      <c r="G135" s="32"/>
      <c r="H135" s="10"/>
      <c r="I135" s="11"/>
      <c r="J135" s="4" t="s">
        <v>402</v>
      </c>
      <c r="K135" s="4" t="s">
        <v>402</v>
      </c>
      <c r="L135" s="4" t="s">
        <v>402</v>
      </c>
      <c r="M135" s="5" t="s">
        <v>402</v>
      </c>
      <c r="N135" s="32"/>
      <c r="O135" s="10">
        <v>16800</v>
      </c>
      <c r="P135" s="11" t="s">
        <v>78</v>
      </c>
      <c r="Q135" s="4">
        <v>510</v>
      </c>
      <c r="R135" s="4">
        <v>1040</v>
      </c>
      <c r="S135" s="4">
        <v>482</v>
      </c>
      <c r="T135" s="5">
        <v>558</v>
      </c>
    </row>
    <row r="136" spans="1:20" ht="13.5" x14ac:dyDescent="0.15">
      <c r="A136" s="10"/>
      <c r="B136" s="11"/>
      <c r="C136" s="4" t="s">
        <v>402</v>
      </c>
      <c r="D136" s="4" t="s">
        <v>402</v>
      </c>
      <c r="E136" s="4" t="s">
        <v>402</v>
      </c>
      <c r="F136" s="5" t="s">
        <v>402</v>
      </c>
      <c r="G136" s="32"/>
      <c r="H136" s="10"/>
      <c r="I136" s="11"/>
      <c r="J136" s="4" t="s">
        <v>402</v>
      </c>
      <c r="K136" s="4" t="s">
        <v>402</v>
      </c>
      <c r="L136" s="4" t="s">
        <v>402</v>
      </c>
      <c r="M136" s="5" t="s">
        <v>402</v>
      </c>
      <c r="N136" s="32"/>
      <c r="O136" s="10">
        <v>16900</v>
      </c>
      <c r="P136" s="11" t="s">
        <v>77</v>
      </c>
      <c r="Q136" s="4">
        <v>188</v>
      </c>
      <c r="R136" s="4">
        <v>408</v>
      </c>
      <c r="S136" s="4">
        <v>205</v>
      </c>
      <c r="T136" s="5">
        <v>203</v>
      </c>
    </row>
    <row r="137" spans="1:20" ht="13.5" x14ac:dyDescent="0.15">
      <c r="A137" s="10"/>
      <c r="B137" s="11"/>
      <c r="C137" s="4" t="s">
        <v>402</v>
      </c>
      <c r="D137" s="4" t="s">
        <v>402</v>
      </c>
      <c r="E137" s="4" t="s">
        <v>402</v>
      </c>
      <c r="F137" s="5" t="s">
        <v>402</v>
      </c>
      <c r="G137" s="32"/>
      <c r="H137" s="10"/>
      <c r="I137" s="11"/>
      <c r="J137" s="4" t="s">
        <v>402</v>
      </c>
      <c r="K137" s="4" t="s">
        <v>402</v>
      </c>
      <c r="L137" s="4" t="s">
        <v>402</v>
      </c>
      <c r="M137" s="5" t="s">
        <v>402</v>
      </c>
      <c r="N137" s="32"/>
      <c r="O137" s="10">
        <v>17000</v>
      </c>
      <c r="P137" s="11" t="s">
        <v>76</v>
      </c>
      <c r="Q137" s="4">
        <v>91</v>
      </c>
      <c r="R137" s="4">
        <v>184</v>
      </c>
      <c r="S137" s="4">
        <v>101</v>
      </c>
      <c r="T137" s="5">
        <v>83</v>
      </c>
    </row>
    <row r="138" spans="1:20" ht="13.5" x14ac:dyDescent="0.15">
      <c r="A138" s="10"/>
      <c r="B138" s="11"/>
      <c r="C138" s="4" t="s">
        <v>402</v>
      </c>
      <c r="D138" s="4" t="s">
        <v>402</v>
      </c>
      <c r="E138" s="4" t="s">
        <v>402</v>
      </c>
      <c r="F138" s="5" t="s">
        <v>402</v>
      </c>
      <c r="G138" s="32"/>
      <c r="H138" s="10"/>
      <c r="I138" s="11"/>
      <c r="J138" s="4" t="s">
        <v>402</v>
      </c>
      <c r="K138" s="4" t="s">
        <v>402</v>
      </c>
      <c r="L138" s="4" t="s">
        <v>402</v>
      </c>
      <c r="M138" s="5" t="s">
        <v>402</v>
      </c>
      <c r="N138" s="32"/>
      <c r="O138" s="10">
        <v>17100</v>
      </c>
      <c r="P138" s="11" t="s">
        <v>75</v>
      </c>
      <c r="Q138" s="4">
        <v>196</v>
      </c>
      <c r="R138" s="4">
        <v>419</v>
      </c>
      <c r="S138" s="4">
        <v>219</v>
      </c>
      <c r="T138" s="5">
        <v>200</v>
      </c>
    </row>
    <row r="139" spans="1:20" ht="13.5" x14ac:dyDescent="0.15">
      <c r="A139" s="10"/>
      <c r="B139" s="11"/>
      <c r="C139" s="4" t="s">
        <v>402</v>
      </c>
      <c r="D139" s="4" t="s">
        <v>402</v>
      </c>
      <c r="E139" s="4" t="s">
        <v>402</v>
      </c>
      <c r="F139" s="5" t="s">
        <v>402</v>
      </c>
      <c r="G139" s="32"/>
      <c r="H139" s="10"/>
      <c r="I139" s="11"/>
      <c r="J139" s="4" t="s">
        <v>402</v>
      </c>
      <c r="K139" s="4" t="s">
        <v>402</v>
      </c>
      <c r="L139" s="4" t="s">
        <v>402</v>
      </c>
      <c r="M139" s="5" t="s">
        <v>402</v>
      </c>
      <c r="N139" s="32"/>
      <c r="O139" s="10">
        <v>17200</v>
      </c>
      <c r="P139" s="11" t="s">
        <v>74</v>
      </c>
      <c r="Q139" s="4">
        <v>147</v>
      </c>
      <c r="R139" s="4">
        <v>263</v>
      </c>
      <c r="S139" s="4">
        <v>146</v>
      </c>
      <c r="T139" s="5">
        <v>117</v>
      </c>
    </row>
    <row r="140" spans="1:20" ht="13.5" x14ac:dyDescent="0.15">
      <c r="A140" s="10"/>
      <c r="B140" s="11"/>
      <c r="C140" s="4" t="s">
        <v>402</v>
      </c>
      <c r="D140" s="4" t="s">
        <v>402</v>
      </c>
      <c r="E140" s="4" t="s">
        <v>402</v>
      </c>
      <c r="F140" s="5" t="s">
        <v>402</v>
      </c>
      <c r="G140" s="32"/>
      <c r="H140" s="10"/>
      <c r="I140" s="11"/>
      <c r="J140" s="4" t="s">
        <v>402</v>
      </c>
      <c r="K140" s="4" t="s">
        <v>402</v>
      </c>
      <c r="L140" s="4" t="s">
        <v>402</v>
      </c>
      <c r="M140" s="5" t="s">
        <v>402</v>
      </c>
      <c r="N140" s="32"/>
      <c r="O140" s="10">
        <v>17300</v>
      </c>
      <c r="P140" s="11" t="s">
        <v>73</v>
      </c>
      <c r="Q140" s="4">
        <v>34</v>
      </c>
      <c r="R140" s="4">
        <v>72</v>
      </c>
      <c r="S140" s="4">
        <v>35</v>
      </c>
      <c r="T140" s="5">
        <v>37</v>
      </c>
    </row>
    <row r="141" spans="1:20" ht="13.5" x14ac:dyDescent="0.15">
      <c r="A141" s="10"/>
      <c r="B141" s="11"/>
      <c r="C141" s="4" t="s">
        <v>402</v>
      </c>
      <c r="D141" s="4" t="s">
        <v>402</v>
      </c>
      <c r="E141" s="4" t="s">
        <v>402</v>
      </c>
      <c r="F141" s="5" t="s">
        <v>402</v>
      </c>
      <c r="G141" s="32"/>
      <c r="H141" s="10"/>
      <c r="I141" s="11"/>
      <c r="J141" s="4" t="s">
        <v>402</v>
      </c>
      <c r="K141" s="4" t="s">
        <v>402</v>
      </c>
      <c r="L141" s="4" t="s">
        <v>402</v>
      </c>
      <c r="M141" s="5" t="s">
        <v>402</v>
      </c>
      <c r="N141" s="32"/>
      <c r="O141" s="10"/>
      <c r="P141" s="11"/>
      <c r="Q141" s="4" t="s">
        <v>402</v>
      </c>
      <c r="R141" s="4" t="s">
        <v>402</v>
      </c>
      <c r="S141" s="4" t="s">
        <v>402</v>
      </c>
      <c r="T141" s="5" t="s">
        <v>402</v>
      </c>
    </row>
    <row r="142" spans="1:20" ht="13.5" x14ac:dyDescent="0.15">
      <c r="A142" s="10"/>
      <c r="B142" s="11"/>
      <c r="C142" s="4" t="s">
        <v>402</v>
      </c>
      <c r="D142" s="4" t="s">
        <v>402</v>
      </c>
      <c r="E142" s="4" t="s">
        <v>402</v>
      </c>
      <c r="F142" s="5" t="s">
        <v>402</v>
      </c>
      <c r="G142" s="32"/>
      <c r="H142" s="10"/>
      <c r="I142" s="11"/>
      <c r="J142" s="4" t="s">
        <v>402</v>
      </c>
      <c r="K142" s="4" t="s">
        <v>402</v>
      </c>
      <c r="L142" s="4" t="s">
        <v>402</v>
      </c>
      <c r="M142" s="5" t="s">
        <v>402</v>
      </c>
      <c r="N142" s="32"/>
      <c r="O142" s="10"/>
      <c r="P142" s="11"/>
      <c r="Q142" s="4" t="s">
        <v>402</v>
      </c>
      <c r="R142" s="4" t="s">
        <v>402</v>
      </c>
      <c r="S142" s="4" t="s">
        <v>402</v>
      </c>
      <c r="T142" s="5" t="s">
        <v>402</v>
      </c>
    </row>
    <row r="143" spans="1:20" ht="13.5" x14ac:dyDescent="0.15">
      <c r="A143" s="10"/>
      <c r="B143" s="11"/>
      <c r="C143" s="4" t="s">
        <v>402</v>
      </c>
      <c r="D143" s="4" t="s">
        <v>402</v>
      </c>
      <c r="E143" s="4" t="s">
        <v>402</v>
      </c>
      <c r="F143" s="5" t="s">
        <v>402</v>
      </c>
      <c r="G143" s="32"/>
      <c r="H143" s="10"/>
      <c r="I143" s="11"/>
      <c r="J143" s="4" t="s">
        <v>402</v>
      </c>
      <c r="K143" s="4" t="s">
        <v>402</v>
      </c>
      <c r="L143" s="4" t="s">
        <v>402</v>
      </c>
      <c r="M143" s="5" t="s">
        <v>402</v>
      </c>
      <c r="N143" s="32"/>
      <c r="O143" s="10"/>
      <c r="P143" s="11"/>
      <c r="Q143" s="4" t="s">
        <v>402</v>
      </c>
      <c r="R143" s="4" t="s">
        <v>402</v>
      </c>
      <c r="S143" s="4" t="s">
        <v>402</v>
      </c>
      <c r="T143" s="5" t="s">
        <v>402</v>
      </c>
    </row>
    <row r="144" spans="1:20" ht="13.5" x14ac:dyDescent="0.15">
      <c r="A144" s="10"/>
      <c r="B144" s="11"/>
      <c r="C144" s="4" t="s">
        <v>402</v>
      </c>
      <c r="D144" s="4" t="s">
        <v>402</v>
      </c>
      <c r="E144" s="4" t="s">
        <v>402</v>
      </c>
      <c r="F144" s="5" t="s">
        <v>402</v>
      </c>
      <c r="G144" s="32"/>
      <c r="H144" s="10"/>
      <c r="I144" s="11"/>
      <c r="J144" s="4" t="s">
        <v>402</v>
      </c>
      <c r="K144" s="4" t="s">
        <v>402</v>
      </c>
      <c r="L144" s="4" t="s">
        <v>402</v>
      </c>
      <c r="M144" s="5" t="s">
        <v>402</v>
      </c>
      <c r="N144" s="32"/>
      <c r="O144" s="10"/>
      <c r="P144" s="11"/>
      <c r="Q144" s="4" t="s">
        <v>402</v>
      </c>
      <c r="R144" s="4" t="s">
        <v>402</v>
      </c>
      <c r="S144" s="4" t="s">
        <v>402</v>
      </c>
      <c r="T144" s="5" t="s">
        <v>402</v>
      </c>
    </row>
    <row r="145" spans="1:20" ht="13.5" x14ac:dyDescent="0.15">
      <c r="A145" s="10"/>
      <c r="B145" s="11"/>
      <c r="C145" s="4" t="s">
        <v>402</v>
      </c>
      <c r="D145" s="4" t="s">
        <v>402</v>
      </c>
      <c r="E145" s="4" t="s">
        <v>402</v>
      </c>
      <c r="F145" s="5" t="s">
        <v>402</v>
      </c>
      <c r="G145" s="32"/>
      <c r="H145" s="10"/>
      <c r="I145" s="11"/>
      <c r="J145" s="4" t="s">
        <v>402</v>
      </c>
      <c r="K145" s="4" t="s">
        <v>402</v>
      </c>
      <c r="L145" s="4" t="s">
        <v>402</v>
      </c>
      <c r="M145" s="5" t="s">
        <v>402</v>
      </c>
      <c r="N145" s="32"/>
      <c r="O145" s="10"/>
      <c r="P145" s="11"/>
      <c r="Q145" s="4" t="s">
        <v>402</v>
      </c>
      <c r="R145" s="4" t="s">
        <v>402</v>
      </c>
      <c r="S145" s="4" t="s">
        <v>402</v>
      </c>
      <c r="T145" s="5" t="s">
        <v>402</v>
      </c>
    </row>
    <row r="146" spans="1:20" ht="13.5" x14ac:dyDescent="0.15">
      <c r="A146" s="10"/>
      <c r="B146" s="11"/>
      <c r="C146" s="4" t="s">
        <v>402</v>
      </c>
      <c r="D146" s="4" t="s">
        <v>402</v>
      </c>
      <c r="E146" s="4" t="s">
        <v>402</v>
      </c>
      <c r="F146" s="5" t="s">
        <v>402</v>
      </c>
      <c r="G146" s="32"/>
      <c r="H146" s="12"/>
      <c r="I146" s="13"/>
      <c r="J146" s="4" t="s">
        <v>402</v>
      </c>
      <c r="K146" s="4" t="s">
        <v>402</v>
      </c>
      <c r="L146" s="4" t="s">
        <v>402</v>
      </c>
      <c r="M146" s="5" t="s">
        <v>402</v>
      </c>
      <c r="N146" s="32"/>
      <c r="O146" s="12"/>
      <c r="P146" s="13"/>
      <c r="Q146" s="4" t="s">
        <v>402</v>
      </c>
      <c r="R146" s="4" t="s">
        <v>402</v>
      </c>
      <c r="S146" s="4" t="s">
        <v>402</v>
      </c>
      <c r="T146" s="5" t="s">
        <v>402</v>
      </c>
    </row>
    <row r="147" spans="1:20" ht="13.5" customHeight="1" x14ac:dyDescent="0.15">
      <c r="A147" s="14">
        <v>5</v>
      </c>
      <c r="B147" s="15" t="s">
        <v>408</v>
      </c>
      <c r="C147" s="8">
        <v>6405</v>
      </c>
      <c r="D147" s="8">
        <v>13812</v>
      </c>
      <c r="E147" s="8">
        <v>6939</v>
      </c>
      <c r="F147" s="9">
        <v>6873</v>
      </c>
      <c r="G147" s="32"/>
      <c r="H147" s="14">
        <v>6</v>
      </c>
      <c r="I147" s="15" t="s">
        <v>409</v>
      </c>
      <c r="J147" s="8">
        <v>5051</v>
      </c>
      <c r="K147" s="8">
        <v>11356</v>
      </c>
      <c r="L147" s="8">
        <v>5887</v>
      </c>
      <c r="M147" s="9">
        <v>5469</v>
      </c>
      <c r="N147" s="32"/>
      <c r="O147" s="14">
        <v>7</v>
      </c>
      <c r="P147" s="15" t="s">
        <v>410</v>
      </c>
      <c r="Q147" s="8">
        <v>10194</v>
      </c>
      <c r="R147" s="8">
        <v>21677</v>
      </c>
      <c r="S147" s="8">
        <v>10942</v>
      </c>
      <c r="T147" s="9">
        <v>10735</v>
      </c>
    </row>
    <row r="148" spans="1:20" ht="14.25" x14ac:dyDescent="0.15">
      <c r="A148" s="66" t="s">
        <v>445</v>
      </c>
      <c r="B148" s="66"/>
      <c r="C148" s="66"/>
      <c r="D148" s="66"/>
      <c r="E148" s="66"/>
      <c r="F148" s="6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395</v>
      </c>
      <c r="C149" s="37" t="s">
        <v>396</v>
      </c>
      <c r="D149" s="37" t="s">
        <v>397</v>
      </c>
      <c r="E149" s="37" t="s">
        <v>398</v>
      </c>
      <c r="F149" s="38" t="s">
        <v>399</v>
      </c>
      <c r="G149" s="32"/>
      <c r="H149" s="36" t="s">
        <v>375</v>
      </c>
      <c r="I149" s="37" t="s">
        <v>395</v>
      </c>
      <c r="J149" s="37" t="s">
        <v>396</v>
      </c>
      <c r="K149" s="37" t="s">
        <v>397</v>
      </c>
      <c r="L149" s="37" t="s">
        <v>398</v>
      </c>
      <c r="M149" s="38" t="s">
        <v>399</v>
      </c>
      <c r="N149" s="32"/>
      <c r="O149" s="36" t="s">
        <v>375</v>
      </c>
      <c r="P149" s="37" t="s">
        <v>395</v>
      </c>
      <c r="Q149" s="37" t="s">
        <v>396</v>
      </c>
      <c r="R149" s="37" t="s">
        <v>397</v>
      </c>
      <c r="S149" s="37" t="s">
        <v>398</v>
      </c>
      <c r="T149" s="38" t="s">
        <v>399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99</v>
      </c>
      <c r="E150" s="4">
        <v>52</v>
      </c>
      <c r="F150" s="5">
        <v>47</v>
      </c>
      <c r="G150" s="32"/>
      <c r="H150" s="10">
        <v>200</v>
      </c>
      <c r="I150" s="11" t="s">
        <v>341</v>
      </c>
      <c r="J150" s="4">
        <v>156</v>
      </c>
      <c r="K150" s="4">
        <v>301</v>
      </c>
      <c r="L150" s="4">
        <v>147</v>
      </c>
      <c r="M150" s="5">
        <v>154</v>
      </c>
      <c r="N150" s="32"/>
      <c r="O150" s="10">
        <v>40101</v>
      </c>
      <c r="P150" s="11" t="s">
        <v>70</v>
      </c>
      <c r="Q150" s="4">
        <v>795</v>
      </c>
      <c r="R150" s="4">
        <v>2565</v>
      </c>
      <c r="S150" s="4">
        <v>1275</v>
      </c>
      <c r="T150" s="5">
        <v>1290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354</v>
      </c>
      <c r="E151" s="4">
        <v>171</v>
      </c>
      <c r="F151" s="5">
        <v>183</v>
      </c>
      <c r="G151" s="32"/>
      <c r="H151" s="10">
        <v>251</v>
      </c>
      <c r="I151" s="11" t="s">
        <v>71</v>
      </c>
      <c r="J151" s="4">
        <v>327</v>
      </c>
      <c r="K151" s="4">
        <v>701</v>
      </c>
      <c r="L151" s="4">
        <v>357</v>
      </c>
      <c r="M151" s="5">
        <v>344</v>
      </c>
      <c r="N151" s="32"/>
      <c r="O151" s="10">
        <v>40102</v>
      </c>
      <c r="P151" s="11" t="s">
        <v>67</v>
      </c>
      <c r="Q151" s="4">
        <v>863</v>
      </c>
      <c r="R151" s="4">
        <v>1946</v>
      </c>
      <c r="S151" s="4">
        <v>950</v>
      </c>
      <c r="T151" s="5">
        <v>996</v>
      </c>
    </row>
    <row r="152" spans="1:20" ht="13.5" x14ac:dyDescent="0.15">
      <c r="A152" s="10">
        <v>17600</v>
      </c>
      <c r="B152" s="11" t="s">
        <v>66</v>
      </c>
      <c r="C152" s="4">
        <v>62</v>
      </c>
      <c r="D152" s="4">
        <v>104</v>
      </c>
      <c r="E152" s="4">
        <v>47</v>
      </c>
      <c r="F152" s="5">
        <v>57</v>
      </c>
      <c r="G152" s="32"/>
      <c r="H152" s="10">
        <v>252</v>
      </c>
      <c r="I152" s="11" t="s">
        <v>68</v>
      </c>
      <c r="J152" s="4">
        <v>305</v>
      </c>
      <c r="K152" s="4">
        <v>633</v>
      </c>
      <c r="L152" s="4">
        <v>307</v>
      </c>
      <c r="M152" s="5">
        <v>326</v>
      </c>
      <c r="N152" s="32"/>
      <c r="O152" s="10">
        <v>40103</v>
      </c>
      <c r="P152" s="11" t="s">
        <v>64</v>
      </c>
      <c r="Q152" s="4">
        <v>150</v>
      </c>
      <c r="R152" s="4">
        <v>483</v>
      </c>
      <c r="S152" s="4">
        <v>252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59</v>
      </c>
      <c r="D153" s="4">
        <v>138</v>
      </c>
      <c r="E153" s="4">
        <v>72</v>
      </c>
      <c r="F153" s="5">
        <v>66</v>
      </c>
      <c r="G153" s="32"/>
      <c r="H153" s="10">
        <v>400</v>
      </c>
      <c r="I153" s="11" t="s">
        <v>65</v>
      </c>
      <c r="J153" s="4">
        <v>46</v>
      </c>
      <c r="K153" s="4">
        <v>106</v>
      </c>
      <c r="L153" s="4">
        <v>55</v>
      </c>
      <c r="M153" s="5">
        <v>51</v>
      </c>
      <c r="N153" s="32"/>
      <c r="O153" s="10">
        <v>40104</v>
      </c>
      <c r="P153" s="11" t="s">
        <v>61</v>
      </c>
      <c r="Q153" s="4">
        <v>421</v>
      </c>
      <c r="R153" s="4">
        <v>1255</v>
      </c>
      <c r="S153" s="4">
        <v>612</v>
      </c>
      <c r="T153" s="5">
        <v>643</v>
      </c>
    </row>
    <row r="154" spans="1:20" ht="13.5" x14ac:dyDescent="0.15">
      <c r="A154" s="10">
        <v>17800</v>
      </c>
      <c r="B154" s="11" t="s">
        <v>60</v>
      </c>
      <c r="C154" s="4">
        <v>128</v>
      </c>
      <c r="D154" s="4">
        <v>249</v>
      </c>
      <c r="E154" s="4">
        <v>122</v>
      </c>
      <c r="F154" s="5">
        <v>127</v>
      </c>
      <c r="G154" s="32"/>
      <c r="H154" s="10">
        <v>500</v>
      </c>
      <c r="I154" s="11" t="s">
        <v>62</v>
      </c>
      <c r="J154" s="4">
        <v>181</v>
      </c>
      <c r="K154" s="4">
        <v>341</v>
      </c>
      <c r="L154" s="4">
        <v>172</v>
      </c>
      <c r="M154" s="5">
        <v>169</v>
      </c>
      <c r="N154" s="32"/>
      <c r="O154" s="10">
        <v>40105</v>
      </c>
      <c r="P154" s="11" t="s">
        <v>58</v>
      </c>
      <c r="Q154" s="4">
        <v>311</v>
      </c>
      <c r="R154" s="4">
        <v>709</v>
      </c>
      <c r="S154" s="4">
        <v>355</v>
      </c>
      <c r="T154" s="5">
        <v>354</v>
      </c>
    </row>
    <row r="155" spans="1:20" ht="13.5" x14ac:dyDescent="0.15">
      <c r="A155" s="10">
        <v>17900</v>
      </c>
      <c r="B155" s="11" t="s">
        <v>57</v>
      </c>
      <c r="C155" s="4">
        <v>111</v>
      </c>
      <c r="D155" s="4">
        <v>244</v>
      </c>
      <c r="E155" s="4">
        <v>126</v>
      </c>
      <c r="F155" s="5">
        <v>118</v>
      </c>
      <c r="G155" s="32"/>
      <c r="H155" s="10">
        <v>600</v>
      </c>
      <c r="I155" s="11" t="s">
        <v>59</v>
      </c>
      <c r="J155" s="4">
        <v>242</v>
      </c>
      <c r="K155" s="4">
        <v>504</v>
      </c>
      <c r="L155" s="4">
        <v>268</v>
      </c>
      <c r="M155" s="5">
        <v>236</v>
      </c>
      <c r="N155" s="32"/>
      <c r="O155" s="10">
        <v>40106</v>
      </c>
      <c r="P155" s="11" t="s">
        <v>349</v>
      </c>
      <c r="Q155" s="4">
        <v>491</v>
      </c>
      <c r="R155" s="4">
        <v>1728</v>
      </c>
      <c r="S155" s="4">
        <v>871</v>
      </c>
      <c r="T155" s="5">
        <v>857</v>
      </c>
    </row>
    <row r="156" spans="1:20" ht="13.5" x14ac:dyDescent="0.15">
      <c r="A156" s="10">
        <v>18000</v>
      </c>
      <c r="B156" s="11" t="s">
        <v>54</v>
      </c>
      <c r="C156" s="4">
        <v>121</v>
      </c>
      <c r="D156" s="4">
        <v>291</v>
      </c>
      <c r="E156" s="4">
        <v>140</v>
      </c>
      <c r="F156" s="5">
        <v>151</v>
      </c>
      <c r="G156" s="32"/>
      <c r="H156" s="10">
        <v>701</v>
      </c>
      <c r="I156" s="11" t="s">
        <v>56</v>
      </c>
      <c r="J156" s="4">
        <v>423</v>
      </c>
      <c r="K156" s="4">
        <v>633</v>
      </c>
      <c r="L156" s="4">
        <v>487</v>
      </c>
      <c r="M156" s="5">
        <v>146</v>
      </c>
      <c r="N156" s="32"/>
      <c r="O156" s="10">
        <v>40107</v>
      </c>
      <c r="P156" s="11" t="s">
        <v>55</v>
      </c>
      <c r="Q156" s="4">
        <v>403</v>
      </c>
      <c r="R156" s="4">
        <v>1314</v>
      </c>
      <c r="S156" s="4">
        <v>654</v>
      </c>
      <c r="T156" s="5">
        <v>660</v>
      </c>
    </row>
    <row r="157" spans="1:20" ht="13.5" x14ac:dyDescent="0.15">
      <c r="A157" s="10">
        <v>18100</v>
      </c>
      <c r="B157" s="11" t="s">
        <v>51</v>
      </c>
      <c r="C157" s="4">
        <v>47</v>
      </c>
      <c r="D157" s="4">
        <v>105</v>
      </c>
      <c r="E157" s="4">
        <v>55</v>
      </c>
      <c r="F157" s="5">
        <v>50</v>
      </c>
      <c r="G157" s="32"/>
      <c r="H157" s="10">
        <v>702</v>
      </c>
      <c r="I157" s="11" t="s">
        <v>53</v>
      </c>
      <c r="J157" s="4">
        <v>259</v>
      </c>
      <c r="K157" s="4">
        <v>565</v>
      </c>
      <c r="L157" s="4">
        <v>319</v>
      </c>
      <c r="M157" s="5">
        <v>246</v>
      </c>
      <c r="N157" s="32"/>
      <c r="O157" s="10">
        <v>40108</v>
      </c>
      <c r="P157" s="11" t="s">
        <v>52</v>
      </c>
      <c r="Q157" s="4">
        <v>504</v>
      </c>
      <c r="R157" s="4">
        <v>1675</v>
      </c>
      <c r="S157" s="4">
        <v>853</v>
      </c>
      <c r="T157" s="5">
        <v>822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116</v>
      </c>
      <c r="E158" s="4">
        <v>49</v>
      </c>
      <c r="F158" s="5">
        <v>67</v>
      </c>
      <c r="G158" s="32"/>
      <c r="H158" s="10">
        <v>703</v>
      </c>
      <c r="I158" s="11" t="s">
        <v>50</v>
      </c>
      <c r="J158" s="4">
        <v>362</v>
      </c>
      <c r="K158" s="4">
        <v>1159</v>
      </c>
      <c r="L158" s="4">
        <v>582</v>
      </c>
      <c r="M158" s="5">
        <v>577</v>
      </c>
      <c r="N158" s="32"/>
      <c r="O158" s="10">
        <v>40109</v>
      </c>
      <c r="P158" s="11" t="s">
        <v>49</v>
      </c>
      <c r="Q158" s="4">
        <v>326</v>
      </c>
      <c r="R158" s="4">
        <v>939</v>
      </c>
      <c r="S158" s="4">
        <v>474</v>
      </c>
      <c r="T158" s="5">
        <v>465</v>
      </c>
    </row>
    <row r="159" spans="1:20" ht="13.5" x14ac:dyDescent="0.15">
      <c r="A159" s="10">
        <v>18300</v>
      </c>
      <c r="B159" s="11" t="s">
        <v>45</v>
      </c>
      <c r="C159" s="4">
        <v>27</v>
      </c>
      <c r="D159" s="4">
        <v>59</v>
      </c>
      <c r="E159" s="4">
        <v>29</v>
      </c>
      <c r="F159" s="5">
        <v>30</v>
      </c>
      <c r="G159" s="32"/>
      <c r="H159" s="10">
        <v>801</v>
      </c>
      <c r="I159" s="11" t="s">
        <v>47</v>
      </c>
      <c r="J159" s="4">
        <v>370</v>
      </c>
      <c r="K159" s="4">
        <v>762</v>
      </c>
      <c r="L159" s="4">
        <v>458</v>
      </c>
      <c r="M159" s="5">
        <v>304</v>
      </c>
      <c r="N159" s="32"/>
      <c r="O159" s="10">
        <v>40201</v>
      </c>
      <c r="P159" s="11" t="s">
        <v>46</v>
      </c>
      <c r="Q159" s="4">
        <v>722</v>
      </c>
      <c r="R159" s="4">
        <v>1925</v>
      </c>
      <c r="S159" s="4">
        <v>930</v>
      </c>
      <c r="T159" s="5">
        <v>995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188</v>
      </c>
      <c r="E160" s="4">
        <v>113</v>
      </c>
      <c r="F160" s="5">
        <v>75</v>
      </c>
      <c r="G160" s="32"/>
      <c r="H160" s="10">
        <v>802</v>
      </c>
      <c r="I160" s="11" t="s">
        <v>44</v>
      </c>
      <c r="J160" s="4">
        <v>332</v>
      </c>
      <c r="K160" s="4">
        <v>766</v>
      </c>
      <c r="L160" s="4">
        <v>407</v>
      </c>
      <c r="M160" s="5">
        <v>359</v>
      </c>
      <c r="N160" s="32"/>
      <c r="O160" s="10">
        <v>40202</v>
      </c>
      <c r="P160" s="11" t="s">
        <v>43</v>
      </c>
      <c r="Q160" s="4">
        <v>364</v>
      </c>
      <c r="R160" s="4">
        <v>861</v>
      </c>
      <c r="S160" s="4">
        <v>409</v>
      </c>
      <c r="T160" s="5">
        <v>452</v>
      </c>
    </row>
    <row r="161" spans="1:20" ht="13.5" x14ac:dyDescent="0.15">
      <c r="A161" s="10">
        <v>18500</v>
      </c>
      <c r="B161" s="11" t="s">
        <v>39</v>
      </c>
      <c r="C161" s="4">
        <v>163</v>
      </c>
      <c r="D161" s="4">
        <v>327</v>
      </c>
      <c r="E161" s="4">
        <v>173</v>
      </c>
      <c r="F161" s="5">
        <v>154</v>
      </c>
      <c r="G161" s="32"/>
      <c r="H161" s="10">
        <v>900</v>
      </c>
      <c r="I161" s="11" t="s">
        <v>41</v>
      </c>
      <c r="J161" s="4">
        <v>212</v>
      </c>
      <c r="K161" s="4">
        <v>446</v>
      </c>
      <c r="L161" s="4">
        <v>219</v>
      </c>
      <c r="M161" s="5">
        <v>227</v>
      </c>
      <c r="N161" s="32"/>
      <c r="O161" s="10">
        <v>40203</v>
      </c>
      <c r="P161" s="11" t="s">
        <v>40</v>
      </c>
      <c r="Q161" s="4">
        <v>143</v>
      </c>
      <c r="R161" s="4">
        <v>389</v>
      </c>
      <c r="S161" s="4">
        <v>185</v>
      </c>
      <c r="T161" s="5">
        <v>204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143</v>
      </c>
      <c r="E162" s="4">
        <v>75</v>
      </c>
      <c r="F162" s="5">
        <v>68</v>
      </c>
      <c r="G162" s="32"/>
      <c r="H162" s="10">
        <v>1000</v>
      </c>
      <c r="I162" s="11" t="s">
        <v>38</v>
      </c>
      <c r="J162" s="4">
        <v>160</v>
      </c>
      <c r="K162" s="4">
        <v>319</v>
      </c>
      <c r="L162" s="4">
        <v>184</v>
      </c>
      <c r="M162" s="5">
        <v>135</v>
      </c>
      <c r="N162" s="32"/>
      <c r="O162" s="10">
        <v>40204</v>
      </c>
      <c r="P162" s="11" t="s">
        <v>37</v>
      </c>
      <c r="Q162" s="4">
        <v>417</v>
      </c>
      <c r="R162" s="4">
        <v>1085</v>
      </c>
      <c r="S162" s="4">
        <v>524</v>
      </c>
      <c r="T162" s="5">
        <v>561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107</v>
      </c>
      <c r="E163" s="4">
        <v>57</v>
      </c>
      <c r="F163" s="5">
        <v>50</v>
      </c>
      <c r="G163" s="32"/>
      <c r="H163" s="10">
        <v>1100</v>
      </c>
      <c r="I163" s="11" t="s">
        <v>35</v>
      </c>
      <c r="J163" s="4">
        <v>45</v>
      </c>
      <c r="K163" s="4">
        <v>123</v>
      </c>
      <c r="L163" s="4">
        <v>59</v>
      </c>
      <c r="M163" s="5">
        <v>64</v>
      </c>
      <c r="N163" s="32"/>
      <c r="O163" s="10">
        <v>40205</v>
      </c>
      <c r="P163" s="11" t="s">
        <v>34</v>
      </c>
      <c r="Q163" s="4">
        <v>293</v>
      </c>
      <c r="R163" s="4">
        <v>705</v>
      </c>
      <c r="S163" s="4">
        <v>370</v>
      </c>
      <c r="T163" s="5">
        <v>335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80</v>
      </c>
      <c r="E164" s="4">
        <v>44</v>
      </c>
      <c r="F164" s="5">
        <v>36</v>
      </c>
      <c r="G164" s="32"/>
      <c r="H164" s="10">
        <v>1200</v>
      </c>
      <c r="I164" s="11" t="s">
        <v>32</v>
      </c>
      <c r="J164" s="4">
        <v>126</v>
      </c>
      <c r="K164" s="4">
        <v>324</v>
      </c>
      <c r="L164" s="4">
        <v>161</v>
      </c>
      <c r="M164" s="5">
        <v>163</v>
      </c>
      <c r="N164" s="32"/>
      <c r="O164" s="10">
        <v>40206</v>
      </c>
      <c r="P164" s="11" t="s">
        <v>31</v>
      </c>
      <c r="Q164" s="4">
        <v>736</v>
      </c>
      <c r="R164" s="4">
        <v>2454</v>
      </c>
      <c r="S164" s="4">
        <v>1204</v>
      </c>
      <c r="T164" s="5">
        <v>1250</v>
      </c>
    </row>
    <row r="165" spans="1:20" ht="13.5" x14ac:dyDescent="0.15">
      <c r="A165" s="10">
        <v>18900</v>
      </c>
      <c r="B165" s="11" t="s">
        <v>27</v>
      </c>
      <c r="C165" s="4">
        <v>107</v>
      </c>
      <c r="D165" s="4">
        <v>212</v>
      </c>
      <c r="E165" s="4">
        <v>102</v>
      </c>
      <c r="F165" s="5">
        <v>110</v>
      </c>
      <c r="G165" s="32"/>
      <c r="H165" s="10">
        <v>1801</v>
      </c>
      <c r="I165" s="11" t="s">
        <v>29</v>
      </c>
      <c r="J165" s="4">
        <v>236</v>
      </c>
      <c r="K165" s="4">
        <v>580</v>
      </c>
      <c r="L165" s="4">
        <v>279</v>
      </c>
      <c r="M165" s="5">
        <v>301</v>
      </c>
      <c r="N165" s="32"/>
      <c r="O165" s="10">
        <v>40301</v>
      </c>
      <c r="P165" s="11" t="s">
        <v>28</v>
      </c>
      <c r="Q165" s="4">
        <v>274</v>
      </c>
      <c r="R165" s="4">
        <v>754</v>
      </c>
      <c r="S165" s="4">
        <v>377</v>
      </c>
      <c r="T165" s="5">
        <v>377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228</v>
      </c>
      <c r="E166" s="4">
        <v>96</v>
      </c>
      <c r="F166" s="5">
        <v>132</v>
      </c>
      <c r="G166" s="32"/>
      <c r="H166" s="10">
        <v>1802</v>
      </c>
      <c r="I166" s="11" t="s">
        <v>26</v>
      </c>
      <c r="J166" s="4">
        <v>471</v>
      </c>
      <c r="K166" s="4">
        <v>1047</v>
      </c>
      <c r="L166" s="4">
        <v>516</v>
      </c>
      <c r="M166" s="5">
        <v>531</v>
      </c>
      <c r="N166" s="32"/>
      <c r="O166" s="10">
        <v>40302</v>
      </c>
      <c r="P166" s="11" t="s">
        <v>25</v>
      </c>
      <c r="Q166" s="4">
        <v>397</v>
      </c>
      <c r="R166" s="4">
        <v>915</v>
      </c>
      <c r="S166" s="4">
        <v>472</v>
      </c>
      <c r="T166" s="5">
        <v>443</v>
      </c>
    </row>
    <row r="167" spans="1:20" ht="13.5" x14ac:dyDescent="0.15">
      <c r="A167" s="10">
        <v>19100</v>
      </c>
      <c r="B167" s="11" t="s">
        <v>21</v>
      </c>
      <c r="C167" s="4">
        <v>31</v>
      </c>
      <c r="D167" s="4">
        <v>76</v>
      </c>
      <c r="E167" s="4">
        <v>34</v>
      </c>
      <c r="F167" s="5">
        <v>42</v>
      </c>
      <c r="G167" s="32"/>
      <c r="H167" s="10">
        <v>1803</v>
      </c>
      <c r="I167" s="11" t="s">
        <v>23</v>
      </c>
      <c r="J167" s="4">
        <v>373</v>
      </c>
      <c r="K167" s="4">
        <v>770</v>
      </c>
      <c r="L167" s="4">
        <v>378</v>
      </c>
      <c r="M167" s="5">
        <v>392</v>
      </c>
      <c r="N167" s="32"/>
      <c r="O167" s="10">
        <v>40303</v>
      </c>
      <c r="P167" s="11" t="s">
        <v>22</v>
      </c>
      <c r="Q167" s="4">
        <v>290</v>
      </c>
      <c r="R167" s="4">
        <v>698</v>
      </c>
      <c r="S167" s="4">
        <v>354</v>
      </c>
      <c r="T167" s="5">
        <v>344</v>
      </c>
    </row>
    <row r="168" spans="1:20" ht="13.5" x14ac:dyDescent="0.15">
      <c r="A168" s="10">
        <v>19200</v>
      </c>
      <c r="B168" s="11" t="s">
        <v>18</v>
      </c>
      <c r="C168" s="4">
        <v>68</v>
      </c>
      <c r="D168" s="4">
        <v>147</v>
      </c>
      <c r="E168" s="4">
        <v>67</v>
      </c>
      <c r="F168" s="5">
        <v>80</v>
      </c>
      <c r="G168" s="32"/>
      <c r="H168" s="10">
        <v>1804</v>
      </c>
      <c r="I168" s="11" t="s">
        <v>20</v>
      </c>
      <c r="J168" s="4">
        <v>297</v>
      </c>
      <c r="K168" s="4">
        <v>617</v>
      </c>
      <c r="L168" s="4">
        <v>314</v>
      </c>
      <c r="M168" s="5">
        <v>303</v>
      </c>
      <c r="N168" s="32"/>
      <c r="O168" s="10">
        <v>40304</v>
      </c>
      <c r="P168" s="11" t="s">
        <v>19</v>
      </c>
      <c r="Q168" s="4">
        <v>324</v>
      </c>
      <c r="R168" s="4">
        <v>974</v>
      </c>
      <c r="S168" s="4">
        <v>489</v>
      </c>
      <c r="T168" s="5">
        <v>485</v>
      </c>
    </row>
    <row r="169" spans="1:20" ht="13.5" x14ac:dyDescent="0.15">
      <c r="A169" s="10">
        <v>19300</v>
      </c>
      <c r="B169" s="11" t="s">
        <v>15</v>
      </c>
      <c r="C169" s="4">
        <v>113</v>
      </c>
      <c r="D169" s="4">
        <v>249</v>
      </c>
      <c r="E169" s="4">
        <v>131</v>
      </c>
      <c r="F169" s="5">
        <v>118</v>
      </c>
      <c r="G169" s="32"/>
      <c r="H169" s="10">
        <v>1851</v>
      </c>
      <c r="I169" s="11" t="s">
        <v>17</v>
      </c>
      <c r="J169" s="4">
        <v>214</v>
      </c>
      <c r="K169" s="4">
        <v>480</v>
      </c>
      <c r="L169" s="4">
        <v>239</v>
      </c>
      <c r="M169" s="5">
        <v>241</v>
      </c>
      <c r="N169" s="32"/>
      <c r="O169" s="10">
        <v>40305</v>
      </c>
      <c r="P169" s="11" t="s">
        <v>16</v>
      </c>
      <c r="Q169" s="4">
        <v>829</v>
      </c>
      <c r="R169" s="4">
        <v>2017</v>
      </c>
      <c r="S169" s="4">
        <v>989</v>
      </c>
      <c r="T169" s="5">
        <v>1028</v>
      </c>
    </row>
    <row r="170" spans="1:20" ht="13.5" x14ac:dyDescent="0.15">
      <c r="A170" s="10">
        <v>19400</v>
      </c>
      <c r="B170" s="11" t="s">
        <v>12</v>
      </c>
      <c r="C170" s="4">
        <v>50</v>
      </c>
      <c r="D170" s="4">
        <v>98</v>
      </c>
      <c r="E170" s="4">
        <v>48</v>
      </c>
      <c r="F170" s="5">
        <v>50</v>
      </c>
      <c r="G170" s="32"/>
      <c r="H170" s="10">
        <v>1852</v>
      </c>
      <c r="I170" s="11" t="s">
        <v>14</v>
      </c>
      <c r="J170" s="4">
        <v>314</v>
      </c>
      <c r="K170" s="4">
        <v>791</v>
      </c>
      <c r="L170" s="4">
        <v>400</v>
      </c>
      <c r="M170" s="5">
        <v>391</v>
      </c>
      <c r="N170" s="32"/>
      <c r="O170" s="10">
        <v>40306</v>
      </c>
      <c r="P170" s="11" t="s">
        <v>13</v>
      </c>
      <c r="Q170" s="4">
        <v>971</v>
      </c>
      <c r="R170" s="4">
        <v>2192</v>
      </c>
      <c r="S170" s="4">
        <v>1072</v>
      </c>
      <c r="T170" s="5">
        <v>1120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118</v>
      </c>
      <c r="E171" s="4">
        <v>66</v>
      </c>
      <c r="F171" s="5">
        <v>52</v>
      </c>
      <c r="G171" s="32"/>
      <c r="H171" s="10">
        <v>1853</v>
      </c>
      <c r="I171" s="11" t="s">
        <v>11</v>
      </c>
      <c r="J171" s="4">
        <v>407</v>
      </c>
      <c r="K171" s="4">
        <v>922</v>
      </c>
      <c r="L171" s="4">
        <v>457</v>
      </c>
      <c r="M171" s="5">
        <v>465</v>
      </c>
      <c r="N171" s="32"/>
      <c r="O171" s="10"/>
      <c r="P171" s="11"/>
      <c r="Q171" s="4" t="s">
        <v>402</v>
      </c>
      <c r="R171" s="4" t="s">
        <v>402</v>
      </c>
      <c r="S171" s="4" t="s">
        <v>402</v>
      </c>
      <c r="T171" s="5" t="s">
        <v>402</v>
      </c>
    </row>
    <row r="172" spans="1:20" ht="13.5" x14ac:dyDescent="0.15">
      <c r="A172" s="10">
        <v>19600</v>
      </c>
      <c r="B172" s="11" t="s">
        <v>8</v>
      </c>
      <c r="C172" s="4">
        <v>132</v>
      </c>
      <c r="D172" s="4">
        <v>266</v>
      </c>
      <c r="E172" s="4">
        <v>123</v>
      </c>
      <c r="F172" s="5">
        <v>143</v>
      </c>
      <c r="G172" s="32"/>
      <c r="H172" s="10">
        <v>1854</v>
      </c>
      <c r="I172" s="11" t="s">
        <v>9</v>
      </c>
      <c r="J172" s="4">
        <v>255</v>
      </c>
      <c r="K172" s="4">
        <v>597</v>
      </c>
      <c r="L172" s="4">
        <v>295</v>
      </c>
      <c r="M172" s="5">
        <v>302</v>
      </c>
      <c r="N172" s="32"/>
      <c r="O172" s="10"/>
      <c r="P172" s="11"/>
      <c r="Q172" s="4" t="s">
        <v>402</v>
      </c>
      <c r="R172" s="4" t="s">
        <v>402</v>
      </c>
      <c r="S172" s="4" t="s">
        <v>402</v>
      </c>
      <c r="T172" s="5" t="s">
        <v>402</v>
      </c>
    </row>
    <row r="173" spans="1:20" ht="13.5" x14ac:dyDescent="0.15">
      <c r="A173" s="10">
        <v>19700</v>
      </c>
      <c r="B173" s="11" t="s">
        <v>6</v>
      </c>
      <c r="C173" s="4">
        <v>78</v>
      </c>
      <c r="D173" s="4">
        <v>147</v>
      </c>
      <c r="E173" s="4">
        <v>89</v>
      </c>
      <c r="F173" s="5">
        <v>58</v>
      </c>
      <c r="G173" s="32"/>
      <c r="H173" s="10">
        <v>1855</v>
      </c>
      <c r="I173" s="11" t="s">
        <v>7</v>
      </c>
      <c r="J173" s="4">
        <v>199</v>
      </c>
      <c r="K173" s="4">
        <v>547</v>
      </c>
      <c r="L173" s="4">
        <v>275</v>
      </c>
      <c r="M173" s="5">
        <v>272</v>
      </c>
      <c r="N173" s="32"/>
      <c r="O173" s="10"/>
      <c r="P173" s="11"/>
      <c r="Q173" s="4" t="s">
        <v>402</v>
      </c>
      <c r="R173" s="4" t="s">
        <v>402</v>
      </c>
      <c r="S173" s="4" t="s">
        <v>402</v>
      </c>
      <c r="T173" s="5" t="s">
        <v>402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119</v>
      </c>
      <c r="E174" s="4">
        <v>62</v>
      </c>
      <c r="F174" s="5">
        <v>57</v>
      </c>
      <c r="G174" s="32"/>
      <c r="H174" s="10"/>
      <c r="I174" s="11"/>
      <c r="J174" s="4" t="s">
        <v>402</v>
      </c>
      <c r="K174" s="4" t="s">
        <v>402</v>
      </c>
      <c r="L174" s="4" t="s">
        <v>402</v>
      </c>
      <c r="M174" s="5" t="s">
        <v>402</v>
      </c>
      <c r="N174" s="32"/>
      <c r="O174" s="10"/>
      <c r="P174" s="11"/>
      <c r="Q174" s="4" t="s">
        <v>402</v>
      </c>
      <c r="R174" s="4" t="s">
        <v>402</v>
      </c>
      <c r="S174" s="4" t="s">
        <v>402</v>
      </c>
      <c r="T174" s="5" t="s">
        <v>402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71</v>
      </c>
      <c r="E175" s="4">
        <v>37</v>
      </c>
      <c r="F175" s="5">
        <v>34</v>
      </c>
      <c r="G175" s="32"/>
      <c r="H175" s="10"/>
      <c r="I175" s="11"/>
      <c r="J175" s="4" t="s">
        <v>402</v>
      </c>
      <c r="K175" s="4" t="s">
        <v>402</v>
      </c>
      <c r="L175" s="4" t="s">
        <v>402</v>
      </c>
      <c r="M175" s="5" t="s">
        <v>402</v>
      </c>
      <c r="N175" s="32"/>
      <c r="O175" s="10"/>
      <c r="P175" s="11"/>
      <c r="Q175" s="4" t="s">
        <v>402</v>
      </c>
      <c r="R175" s="4" t="s">
        <v>402</v>
      </c>
      <c r="S175" s="4" t="s">
        <v>402</v>
      </c>
      <c r="T175" s="5" t="s">
        <v>402</v>
      </c>
    </row>
    <row r="176" spans="1:20" ht="13.5" x14ac:dyDescent="0.15">
      <c r="A176" s="10">
        <v>20000</v>
      </c>
      <c r="B176" s="11" t="s">
        <v>3</v>
      </c>
      <c r="C176" s="4">
        <v>47</v>
      </c>
      <c r="D176" s="4">
        <v>111</v>
      </c>
      <c r="E176" s="4">
        <v>52</v>
      </c>
      <c r="F176" s="5">
        <v>59</v>
      </c>
      <c r="G176" s="32"/>
      <c r="H176" s="10"/>
      <c r="I176" s="11"/>
      <c r="J176" s="4" t="s">
        <v>402</v>
      </c>
      <c r="K176" s="4" t="s">
        <v>402</v>
      </c>
      <c r="L176" s="4" t="s">
        <v>402</v>
      </c>
      <c r="M176" s="5" t="s">
        <v>402</v>
      </c>
      <c r="N176" s="32"/>
      <c r="O176" s="10"/>
      <c r="P176" s="11"/>
      <c r="Q176" s="4" t="s">
        <v>402</v>
      </c>
      <c r="R176" s="4" t="s">
        <v>402</v>
      </c>
      <c r="S176" s="4" t="s">
        <v>402</v>
      </c>
      <c r="T176" s="5" t="s">
        <v>402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180</v>
      </c>
      <c r="E177" s="4">
        <v>88</v>
      </c>
      <c r="F177" s="5">
        <v>92</v>
      </c>
      <c r="G177" s="32"/>
      <c r="H177" s="10"/>
      <c r="I177" s="11"/>
      <c r="J177" s="4" t="s">
        <v>402</v>
      </c>
      <c r="K177" s="4" t="s">
        <v>402</v>
      </c>
      <c r="L177" s="4" t="s">
        <v>402</v>
      </c>
      <c r="M177" s="5" t="s">
        <v>402</v>
      </c>
      <c r="N177" s="32"/>
      <c r="O177" s="10"/>
      <c r="P177" s="11"/>
      <c r="Q177" s="4" t="s">
        <v>402</v>
      </c>
      <c r="R177" s="4" t="s">
        <v>402</v>
      </c>
      <c r="S177" s="4" t="s">
        <v>402</v>
      </c>
      <c r="T177" s="5" t="s">
        <v>402</v>
      </c>
    </row>
    <row r="178" spans="1:20" ht="13.5" x14ac:dyDescent="0.15">
      <c r="A178" s="10">
        <v>20200</v>
      </c>
      <c r="B178" s="11" t="s">
        <v>1</v>
      </c>
      <c r="C178" s="4">
        <v>27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402</v>
      </c>
      <c r="K178" s="4" t="s">
        <v>402</v>
      </c>
      <c r="L178" s="4" t="s">
        <v>402</v>
      </c>
      <c r="M178" s="5" t="s">
        <v>402</v>
      </c>
      <c r="N178" s="32"/>
      <c r="O178" s="10"/>
      <c r="P178" s="11"/>
      <c r="Q178" s="4" t="s">
        <v>402</v>
      </c>
      <c r="R178" s="4" t="s">
        <v>402</v>
      </c>
      <c r="S178" s="4" t="s">
        <v>402</v>
      </c>
      <c r="T178" s="5" t="s">
        <v>402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39</v>
      </c>
      <c r="E179" s="4">
        <v>17</v>
      </c>
      <c r="F179" s="5">
        <v>22</v>
      </c>
      <c r="G179" s="32"/>
      <c r="H179" s="10"/>
      <c r="I179" s="11"/>
      <c r="J179" s="4" t="s">
        <v>402</v>
      </c>
      <c r="K179" s="4" t="s">
        <v>402</v>
      </c>
      <c r="L179" s="4" t="s">
        <v>402</v>
      </c>
      <c r="M179" s="5" t="s">
        <v>402</v>
      </c>
      <c r="N179" s="32"/>
      <c r="O179" s="10"/>
      <c r="P179" s="11"/>
      <c r="Q179" s="4" t="s">
        <v>402</v>
      </c>
      <c r="R179" s="4" t="s">
        <v>402</v>
      </c>
      <c r="S179" s="4" t="s">
        <v>402</v>
      </c>
      <c r="T179" s="5" t="s">
        <v>402</v>
      </c>
    </row>
    <row r="180" spans="1:20" ht="13.5" x14ac:dyDescent="0.15">
      <c r="A180" s="10">
        <v>20400</v>
      </c>
      <c r="B180" s="11" t="s">
        <v>363</v>
      </c>
      <c r="C180" s="4">
        <v>21</v>
      </c>
      <c r="D180" s="4">
        <v>38</v>
      </c>
      <c r="E180" s="4">
        <v>16</v>
      </c>
      <c r="F180" s="5">
        <v>22</v>
      </c>
      <c r="G180" s="32"/>
      <c r="H180" s="10"/>
      <c r="I180" s="11"/>
      <c r="J180" s="4" t="s">
        <v>402</v>
      </c>
      <c r="K180" s="4" t="s">
        <v>402</v>
      </c>
      <c r="L180" s="4" t="s">
        <v>402</v>
      </c>
      <c r="M180" s="5" t="s">
        <v>402</v>
      </c>
      <c r="N180" s="32"/>
      <c r="O180" s="10"/>
      <c r="P180" s="11"/>
      <c r="Q180" s="4" t="s">
        <v>402</v>
      </c>
      <c r="R180" s="4" t="s">
        <v>402</v>
      </c>
      <c r="S180" s="4" t="s">
        <v>402</v>
      </c>
      <c r="T180" s="5" t="s">
        <v>402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50</v>
      </c>
      <c r="F181" s="5">
        <v>51</v>
      </c>
      <c r="G181" s="32"/>
      <c r="H181" s="10"/>
      <c r="I181" s="11"/>
      <c r="J181" s="4" t="s">
        <v>402</v>
      </c>
      <c r="K181" s="4" t="s">
        <v>402</v>
      </c>
      <c r="L181" s="4" t="s">
        <v>402</v>
      </c>
      <c r="M181" s="5" t="s">
        <v>402</v>
      </c>
      <c r="N181" s="32"/>
      <c r="O181" s="10"/>
      <c r="P181" s="11"/>
      <c r="Q181" s="4" t="s">
        <v>402</v>
      </c>
      <c r="R181" s="4" t="s">
        <v>402</v>
      </c>
      <c r="S181" s="4" t="s">
        <v>402</v>
      </c>
      <c r="T181" s="5" t="s">
        <v>402</v>
      </c>
    </row>
    <row r="182" spans="1:20" ht="13.5" x14ac:dyDescent="0.15">
      <c r="A182" s="10">
        <v>20600</v>
      </c>
      <c r="B182" s="11" t="s">
        <v>411</v>
      </c>
      <c r="C182" s="4">
        <v>5</v>
      </c>
      <c r="D182" s="4">
        <v>6</v>
      </c>
      <c r="E182" s="4">
        <v>2</v>
      </c>
      <c r="F182" s="5">
        <v>4</v>
      </c>
      <c r="G182" s="32"/>
      <c r="H182" s="10"/>
      <c r="I182" s="11"/>
      <c r="J182" s="4" t="s">
        <v>402</v>
      </c>
      <c r="K182" s="4" t="s">
        <v>402</v>
      </c>
      <c r="L182" s="4" t="s">
        <v>402</v>
      </c>
      <c r="M182" s="5" t="s">
        <v>402</v>
      </c>
      <c r="N182" s="32"/>
      <c r="O182" s="10"/>
      <c r="P182" s="11"/>
      <c r="Q182" s="4" t="s">
        <v>402</v>
      </c>
      <c r="R182" s="4" t="s">
        <v>402</v>
      </c>
      <c r="S182" s="4" t="s">
        <v>402</v>
      </c>
      <c r="T182" s="5" t="s">
        <v>402</v>
      </c>
    </row>
    <row r="183" spans="1:20" ht="13.5" x14ac:dyDescent="0.15">
      <c r="A183" s="10"/>
      <c r="B183" s="11"/>
      <c r="C183" s="4" t="s">
        <v>402</v>
      </c>
      <c r="D183" s="4" t="s">
        <v>402</v>
      </c>
      <c r="E183" s="4" t="s">
        <v>402</v>
      </c>
      <c r="F183" s="5" t="s">
        <v>402</v>
      </c>
      <c r="G183" s="32"/>
      <c r="H183" s="10"/>
      <c r="I183" s="11"/>
      <c r="J183" s="4" t="s">
        <v>402</v>
      </c>
      <c r="K183" s="4" t="s">
        <v>402</v>
      </c>
      <c r="L183" s="4" t="s">
        <v>402</v>
      </c>
      <c r="M183" s="5" t="s">
        <v>402</v>
      </c>
      <c r="N183" s="32"/>
      <c r="O183" s="10"/>
      <c r="P183" s="11"/>
      <c r="Q183" s="4" t="s">
        <v>402</v>
      </c>
      <c r="R183" s="4" t="s">
        <v>402</v>
      </c>
      <c r="S183" s="4" t="s">
        <v>402</v>
      </c>
      <c r="T183" s="5" t="s">
        <v>402</v>
      </c>
    </row>
    <row r="184" spans="1:20" ht="13.5" x14ac:dyDescent="0.15">
      <c r="A184" s="10"/>
      <c r="B184" s="11"/>
      <c r="C184" s="4" t="s">
        <v>402</v>
      </c>
      <c r="D184" s="4" t="s">
        <v>402</v>
      </c>
      <c r="E184" s="4" t="s">
        <v>402</v>
      </c>
      <c r="F184" s="5" t="s">
        <v>402</v>
      </c>
      <c r="G184" s="32"/>
      <c r="H184" s="10"/>
      <c r="I184" s="11"/>
      <c r="J184" s="4" t="s">
        <v>402</v>
      </c>
      <c r="K184" s="4" t="s">
        <v>402</v>
      </c>
      <c r="L184" s="4" t="s">
        <v>402</v>
      </c>
      <c r="M184" s="5" t="s">
        <v>402</v>
      </c>
      <c r="N184" s="32"/>
      <c r="O184" s="10"/>
      <c r="P184" s="11"/>
      <c r="Q184" s="4" t="s">
        <v>402</v>
      </c>
      <c r="R184" s="4" t="s">
        <v>402</v>
      </c>
      <c r="S184" s="4" t="s">
        <v>402</v>
      </c>
      <c r="T184" s="5" t="s">
        <v>402</v>
      </c>
    </row>
    <row r="185" spans="1:20" ht="13.5" x14ac:dyDescent="0.15">
      <c r="A185" s="10"/>
      <c r="B185" s="11"/>
      <c r="C185" s="4" t="s">
        <v>402</v>
      </c>
      <c r="D185" s="4" t="s">
        <v>402</v>
      </c>
      <c r="E185" s="4" t="s">
        <v>402</v>
      </c>
      <c r="F185" s="5" t="s">
        <v>402</v>
      </c>
      <c r="G185" s="32"/>
      <c r="H185" s="10"/>
      <c r="I185" s="11"/>
      <c r="J185" s="4" t="s">
        <v>402</v>
      </c>
      <c r="K185" s="4" t="s">
        <v>402</v>
      </c>
      <c r="L185" s="4" t="s">
        <v>402</v>
      </c>
      <c r="M185" s="5" t="s">
        <v>402</v>
      </c>
      <c r="N185" s="32"/>
      <c r="O185" s="10"/>
      <c r="P185" s="11"/>
      <c r="Q185" s="4" t="s">
        <v>402</v>
      </c>
      <c r="R185" s="4" t="s">
        <v>402</v>
      </c>
      <c r="S185" s="4" t="s">
        <v>402</v>
      </c>
      <c r="T185" s="5" t="s">
        <v>402</v>
      </c>
    </row>
    <row r="186" spans="1:20" ht="13.5" x14ac:dyDescent="0.15">
      <c r="A186" s="10"/>
      <c r="B186" s="11"/>
      <c r="C186" s="4" t="s">
        <v>402</v>
      </c>
      <c r="D186" s="4" t="s">
        <v>402</v>
      </c>
      <c r="E186" s="4" t="s">
        <v>402</v>
      </c>
      <c r="F186" s="5" t="s">
        <v>402</v>
      </c>
      <c r="G186" s="32"/>
      <c r="H186" s="10"/>
      <c r="I186" s="11"/>
      <c r="J186" s="4" t="s">
        <v>402</v>
      </c>
      <c r="K186" s="4" t="s">
        <v>402</v>
      </c>
      <c r="L186" s="4" t="s">
        <v>402</v>
      </c>
      <c r="M186" s="5" t="s">
        <v>402</v>
      </c>
      <c r="N186" s="32"/>
      <c r="O186" s="10"/>
      <c r="P186" s="11"/>
      <c r="Q186" s="4" t="s">
        <v>402</v>
      </c>
      <c r="R186" s="4" t="s">
        <v>402</v>
      </c>
      <c r="S186" s="4" t="s">
        <v>402</v>
      </c>
      <c r="T186" s="5" t="s">
        <v>402</v>
      </c>
    </row>
    <row r="187" spans="1:20" ht="13.5" x14ac:dyDescent="0.15">
      <c r="A187" s="10"/>
      <c r="B187" s="11"/>
      <c r="C187" s="4" t="s">
        <v>402</v>
      </c>
      <c r="D187" s="4" t="s">
        <v>402</v>
      </c>
      <c r="E187" s="4" t="s">
        <v>402</v>
      </c>
      <c r="F187" s="5" t="s">
        <v>402</v>
      </c>
      <c r="G187" s="32"/>
      <c r="H187" s="10"/>
      <c r="I187" s="11"/>
      <c r="J187" s="4" t="s">
        <v>402</v>
      </c>
      <c r="K187" s="4" t="s">
        <v>402</v>
      </c>
      <c r="L187" s="4" t="s">
        <v>402</v>
      </c>
      <c r="M187" s="5" t="s">
        <v>402</v>
      </c>
      <c r="N187" s="32"/>
      <c r="O187" s="10"/>
      <c r="P187" s="11"/>
      <c r="Q187" s="4" t="s">
        <v>402</v>
      </c>
      <c r="R187" s="4" t="s">
        <v>402</v>
      </c>
      <c r="S187" s="4" t="s">
        <v>402</v>
      </c>
      <c r="T187" s="5" t="s">
        <v>402</v>
      </c>
    </row>
    <row r="188" spans="1:20" ht="13.5" x14ac:dyDescent="0.15">
      <c r="A188" s="10"/>
      <c r="B188" s="11"/>
      <c r="C188" s="4" t="s">
        <v>402</v>
      </c>
      <c r="D188" s="4" t="s">
        <v>402</v>
      </c>
      <c r="E188" s="4" t="s">
        <v>402</v>
      </c>
      <c r="F188" s="5" t="s">
        <v>402</v>
      </c>
      <c r="G188" s="32"/>
      <c r="H188" s="10"/>
      <c r="I188" s="17"/>
      <c r="J188" s="4" t="s">
        <v>402</v>
      </c>
      <c r="K188" s="4" t="s">
        <v>402</v>
      </c>
      <c r="L188" s="4" t="s">
        <v>402</v>
      </c>
      <c r="M188" s="5" t="s">
        <v>402</v>
      </c>
      <c r="N188" s="32"/>
      <c r="O188" s="10"/>
      <c r="P188" s="11"/>
      <c r="Q188" s="4" t="s">
        <v>402</v>
      </c>
      <c r="R188" s="4" t="s">
        <v>402</v>
      </c>
      <c r="S188" s="4" t="s">
        <v>402</v>
      </c>
      <c r="T188" s="5" t="s">
        <v>402</v>
      </c>
    </row>
    <row r="189" spans="1:20" ht="13.5" x14ac:dyDescent="0.15">
      <c r="A189" s="10"/>
      <c r="B189" s="11"/>
      <c r="C189" s="4" t="s">
        <v>402</v>
      </c>
      <c r="D189" s="4" t="s">
        <v>402</v>
      </c>
      <c r="E189" s="4" t="s">
        <v>402</v>
      </c>
      <c r="F189" s="5" t="s">
        <v>402</v>
      </c>
      <c r="G189" s="32"/>
      <c r="H189" s="10"/>
      <c r="I189" s="17"/>
      <c r="J189" s="4" t="s">
        <v>402</v>
      </c>
      <c r="K189" s="4" t="s">
        <v>402</v>
      </c>
      <c r="L189" s="4" t="s">
        <v>402</v>
      </c>
      <c r="M189" s="5" t="s">
        <v>402</v>
      </c>
      <c r="N189" s="32"/>
      <c r="O189" s="10"/>
      <c r="P189" s="11"/>
      <c r="Q189" s="4" t="s">
        <v>402</v>
      </c>
      <c r="R189" s="4" t="s">
        <v>402</v>
      </c>
      <c r="S189" s="4" t="s">
        <v>402</v>
      </c>
      <c r="T189" s="5" t="s">
        <v>402</v>
      </c>
    </row>
    <row r="190" spans="1:20" ht="13.5" x14ac:dyDescent="0.15">
      <c r="A190" s="10"/>
      <c r="B190" s="11"/>
      <c r="C190" s="4" t="s">
        <v>402</v>
      </c>
      <c r="D190" s="4" t="s">
        <v>402</v>
      </c>
      <c r="E190" s="4" t="s">
        <v>402</v>
      </c>
      <c r="F190" s="5" t="s">
        <v>402</v>
      </c>
      <c r="G190" s="32"/>
      <c r="H190" s="10"/>
      <c r="I190" s="17"/>
      <c r="J190" s="4" t="s">
        <v>402</v>
      </c>
      <c r="K190" s="4" t="s">
        <v>402</v>
      </c>
      <c r="L190" s="4" t="s">
        <v>402</v>
      </c>
      <c r="M190" s="5" t="s">
        <v>402</v>
      </c>
      <c r="N190" s="32"/>
      <c r="O190" s="10"/>
      <c r="P190" s="11"/>
      <c r="Q190" s="4" t="s">
        <v>402</v>
      </c>
      <c r="R190" s="4" t="s">
        <v>402</v>
      </c>
      <c r="S190" s="4" t="s">
        <v>402</v>
      </c>
      <c r="T190" s="5" t="s">
        <v>402</v>
      </c>
    </row>
    <row r="191" spans="1:20" ht="13.5" x14ac:dyDescent="0.15">
      <c r="A191" s="10"/>
      <c r="B191" s="11"/>
      <c r="C191" s="4" t="s">
        <v>402</v>
      </c>
      <c r="D191" s="4" t="s">
        <v>402</v>
      </c>
      <c r="E191" s="4" t="s">
        <v>402</v>
      </c>
      <c r="F191" s="5" t="s">
        <v>402</v>
      </c>
      <c r="G191" s="32"/>
      <c r="H191" s="10"/>
      <c r="I191" s="17"/>
      <c r="J191" s="4" t="s">
        <v>402</v>
      </c>
      <c r="K191" s="4" t="s">
        <v>402</v>
      </c>
      <c r="L191" s="4" t="s">
        <v>402</v>
      </c>
      <c r="M191" s="5" t="s">
        <v>402</v>
      </c>
      <c r="N191" s="32"/>
      <c r="O191" s="10"/>
      <c r="P191" s="11"/>
      <c r="Q191" s="4" t="s">
        <v>402</v>
      </c>
      <c r="R191" s="4" t="s">
        <v>402</v>
      </c>
      <c r="S191" s="4" t="s">
        <v>402</v>
      </c>
      <c r="T191" s="5" t="s">
        <v>402</v>
      </c>
    </row>
    <row r="192" spans="1:20" ht="13.5" x14ac:dyDescent="0.15">
      <c r="A192" s="10"/>
      <c r="B192" s="11"/>
      <c r="C192" s="4" t="s">
        <v>402</v>
      </c>
      <c r="D192" s="4" t="s">
        <v>402</v>
      </c>
      <c r="E192" s="4" t="s">
        <v>402</v>
      </c>
      <c r="F192" s="5" t="s">
        <v>402</v>
      </c>
      <c r="G192" s="32"/>
      <c r="H192" s="10"/>
      <c r="I192" s="11"/>
      <c r="J192" s="4" t="s">
        <v>402</v>
      </c>
      <c r="K192" s="4" t="s">
        <v>402</v>
      </c>
      <c r="L192" s="4" t="s">
        <v>402</v>
      </c>
      <c r="M192" s="5" t="s">
        <v>402</v>
      </c>
      <c r="N192" s="32"/>
      <c r="O192" s="10"/>
      <c r="P192" s="11"/>
      <c r="Q192" s="4" t="s">
        <v>402</v>
      </c>
      <c r="R192" s="4" t="s">
        <v>402</v>
      </c>
      <c r="S192" s="4" t="s">
        <v>402</v>
      </c>
      <c r="T192" s="5" t="s">
        <v>402</v>
      </c>
    </row>
    <row r="193" spans="1:20" ht="13.5" x14ac:dyDescent="0.15">
      <c r="A193" s="10"/>
      <c r="B193" s="11"/>
      <c r="C193" s="4" t="s">
        <v>402</v>
      </c>
      <c r="D193" s="4" t="s">
        <v>402</v>
      </c>
      <c r="E193" s="4" t="s">
        <v>402</v>
      </c>
      <c r="F193" s="5" t="s">
        <v>402</v>
      </c>
      <c r="G193" s="32"/>
      <c r="H193" s="10"/>
      <c r="I193" s="11"/>
      <c r="J193" s="4" t="s">
        <v>402</v>
      </c>
      <c r="K193" s="4" t="s">
        <v>402</v>
      </c>
      <c r="L193" s="4" t="s">
        <v>402</v>
      </c>
      <c r="M193" s="5" t="s">
        <v>402</v>
      </c>
      <c r="N193" s="32"/>
      <c r="O193" s="10"/>
      <c r="P193" s="11"/>
      <c r="Q193" s="4" t="s">
        <v>402</v>
      </c>
      <c r="R193" s="4" t="s">
        <v>402</v>
      </c>
      <c r="S193" s="4" t="s">
        <v>402</v>
      </c>
      <c r="T193" s="5" t="s">
        <v>402</v>
      </c>
    </row>
    <row r="194" spans="1:20" ht="13.5" x14ac:dyDescent="0.15">
      <c r="A194" s="10"/>
      <c r="B194" s="11"/>
      <c r="C194" s="4" t="s">
        <v>402</v>
      </c>
      <c r="D194" s="4" t="s">
        <v>402</v>
      </c>
      <c r="E194" s="4" t="s">
        <v>402</v>
      </c>
      <c r="F194" s="5" t="s">
        <v>402</v>
      </c>
      <c r="G194" s="32"/>
      <c r="H194" s="10"/>
      <c r="I194" s="11"/>
      <c r="J194" s="4" t="s">
        <v>402</v>
      </c>
      <c r="K194" s="4" t="s">
        <v>402</v>
      </c>
      <c r="L194" s="4" t="s">
        <v>402</v>
      </c>
      <c r="M194" s="5" t="s">
        <v>402</v>
      </c>
      <c r="N194" s="32"/>
      <c r="O194" s="10"/>
      <c r="P194" s="11"/>
      <c r="Q194" s="4" t="s">
        <v>402</v>
      </c>
      <c r="R194" s="4" t="s">
        <v>402</v>
      </c>
      <c r="S194" s="4" t="s">
        <v>402</v>
      </c>
      <c r="T194" s="5" t="s">
        <v>402</v>
      </c>
    </row>
    <row r="195" spans="1:20" ht="13.5" x14ac:dyDescent="0.15">
      <c r="A195" s="12"/>
      <c r="B195" s="13"/>
      <c r="C195" s="4" t="s">
        <v>402</v>
      </c>
      <c r="D195" s="4" t="s">
        <v>402</v>
      </c>
      <c r="E195" s="4" t="s">
        <v>402</v>
      </c>
      <c r="F195" s="5" t="s">
        <v>402</v>
      </c>
      <c r="G195" s="32"/>
      <c r="H195" s="12"/>
      <c r="I195" s="13"/>
      <c r="J195" s="4" t="s">
        <v>402</v>
      </c>
      <c r="K195" s="4" t="s">
        <v>402</v>
      </c>
      <c r="L195" s="4" t="s">
        <v>402</v>
      </c>
      <c r="M195" s="5" t="s">
        <v>402</v>
      </c>
      <c r="N195" s="32"/>
      <c r="O195" s="12"/>
      <c r="P195" s="13"/>
      <c r="Q195" s="4" t="s">
        <v>402</v>
      </c>
      <c r="R195" s="4" t="s">
        <v>402</v>
      </c>
      <c r="S195" s="4" t="s">
        <v>402</v>
      </c>
      <c r="T195" s="5" t="s">
        <v>402</v>
      </c>
    </row>
    <row r="196" spans="1:20" ht="13.5" customHeight="1" x14ac:dyDescent="0.15">
      <c r="A196" s="14">
        <v>8</v>
      </c>
      <c r="B196" s="15" t="s">
        <v>412</v>
      </c>
      <c r="C196" s="8">
        <v>2395</v>
      </c>
      <c r="D196" s="8">
        <v>4867</v>
      </c>
      <c r="E196" s="8">
        <v>2436</v>
      </c>
      <c r="F196" s="9">
        <v>2431</v>
      </c>
      <c r="G196" s="32"/>
      <c r="H196" s="14">
        <v>9</v>
      </c>
      <c r="I196" s="15" t="s">
        <v>413</v>
      </c>
      <c r="J196" s="8">
        <v>6312</v>
      </c>
      <c r="K196" s="8">
        <v>14034</v>
      </c>
      <c r="L196" s="8">
        <v>7335</v>
      </c>
      <c r="M196" s="9">
        <v>6699</v>
      </c>
      <c r="N196" s="32"/>
      <c r="O196" s="14">
        <v>10</v>
      </c>
      <c r="P196" s="15" t="s">
        <v>414</v>
      </c>
      <c r="Q196" s="8">
        <v>10024</v>
      </c>
      <c r="R196" s="8">
        <v>27583</v>
      </c>
      <c r="S196" s="8">
        <v>13671</v>
      </c>
      <c r="T196" s="9">
        <v>13912</v>
      </c>
    </row>
    <row r="199" spans="1:20" ht="14.25" x14ac:dyDescent="0.15">
      <c r="A199" s="57" t="str">
        <f>A1</f>
        <v>令和2年12月1日現在　世帯数及び人口</v>
      </c>
      <c r="B199" s="57"/>
      <c r="C199" s="57"/>
      <c r="D199" s="57"/>
      <c r="E199" s="57"/>
      <c r="F199" s="57"/>
    </row>
    <row r="200" spans="1:20" ht="13.5" x14ac:dyDescent="0.15">
      <c r="A200" s="58" t="s">
        <v>376</v>
      </c>
      <c r="B200" s="58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14399</v>
      </c>
      <c r="D201" s="20">
        <f>D98</f>
        <v>28870</v>
      </c>
      <c r="E201" s="20">
        <f>E98</f>
        <v>15026</v>
      </c>
      <c r="F201" s="21">
        <f>F98</f>
        <v>13844</v>
      </c>
    </row>
    <row r="202" spans="1:20" ht="13.5" x14ac:dyDescent="0.15">
      <c r="A202" s="22">
        <v>2</v>
      </c>
      <c r="B202" s="23" t="s">
        <v>378</v>
      </c>
      <c r="C202" s="24">
        <f>J98</f>
        <v>25518</v>
      </c>
      <c r="D202" s="24">
        <f>K98</f>
        <v>51250</v>
      </c>
      <c r="E202" s="24">
        <f>L98</f>
        <v>26405</v>
      </c>
      <c r="F202" s="25">
        <f>M98</f>
        <v>24845</v>
      </c>
    </row>
    <row r="203" spans="1:20" ht="13.5" x14ac:dyDescent="0.15">
      <c r="A203" s="22">
        <v>3</v>
      </c>
      <c r="B203" s="23" t="s">
        <v>379</v>
      </c>
      <c r="C203" s="24">
        <f>Q49</f>
        <v>41829</v>
      </c>
      <c r="D203" s="24">
        <f>R49</f>
        <v>86865</v>
      </c>
      <c r="E203" s="24">
        <f>S49</f>
        <v>45678</v>
      </c>
      <c r="F203" s="25">
        <f>T49</f>
        <v>41187</v>
      </c>
    </row>
    <row r="204" spans="1:20" ht="13.5" x14ac:dyDescent="0.15">
      <c r="A204" s="22">
        <v>4</v>
      </c>
      <c r="B204" s="23" t="s">
        <v>380</v>
      </c>
      <c r="C204" s="24">
        <f>Q98</f>
        <v>6205</v>
      </c>
      <c r="D204" s="24">
        <f>R98</f>
        <v>13608</v>
      </c>
      <c r="E204" s="24">
        <f>S98</f>
        <v>6847</v>
      </c>
      <c r="F204" s="25">
        <f>T98</f>
        <v>6761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6405</v>
      </c>
      <c r="D205" s="24">
        <f>D147</f>
        <v>13812</v>
      </c>
      <c r="E205" s="24">
        <f>E147</f>
        <v>6939</v>
      </c>
      <c r="F205" s="25">
        <f>F147</f>
        <v>6873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5051</v>
      </c>
      <c r="D206" s="24">
        <f>K147</f>
        <v>11356</v>
      </c>
      <c r="E206" s="24">
        <f>L147</f>
        <v>5887</v>
      </c>
      <c r="F206" s="25">
        <f>M147</f>
        <v>5469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10194</v>
      </c>
      <c r="D207" s="24">
        <f>R147</f>
        <v>21677</v>
      </c>
      <c r="E207" s="24">
        <f>S147</f>
        <v>10942</v>
      </c>
      <c r="F207" s="25">
        <f>T147</f>
        <v>10735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2395</v>
      </c>
      <c r="D208" s="24">
        <f>D196</f>
        <v>4867</v>
      </c>
      <c r="E208" s="24">
        <f>E196</f>
        <v>2436</v>
      </c>
      <c r="F208" s="25">
        <f>F196</f>
        <v>2431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6312</v>
      </c>
      <c r="D209" s="24">
        <f>K196</f>
        <v>14034</v>
      </c>
      <c r="E209" s="24">
        <f>L196</f>
        <v>7335</v>
      </c>
      <c r="F209" s="25">
        <f>M196</f>
        <v>6699</v>
      </c>
      <c r="O209" s="1"/>
    </row>
    <row r="210" spans="1:15" ht="13.5" x14ac:dyDescent="0.15">
      <c r="A210" s="26">
        <v>10</v>
      </c>
      <c r="B210" s="27" t="s">
        <v>386</v>
      </c>
      <c r="C210" s="48">
        <f>Q196</f>
        <v>10024</v>
      </c>
      <c r="D210" s="48">
        <f>R196</f>
        <v>27583</v>
      </c>
      <c r="E210" s="48">
        <f>S196</f>
        <v>13671</v>
      </c>
      <c r="F210" s="49">
        <f>T196</f>
        <v>13912</v>
      </c>
      <c r="O210" s="1"/>
    </row>
    <row r="211" spans="1:15" ht="13.5" x14ac:dyDescent="0.15">
      <c r="A211" s="59" t="s">
        <v>387</v>
      </c>
      <c r="B211" s="60"/>
      <c r="C211" s="46">
        <f>SUM(C201:C210)</f>
        <v>128332</v>
      </c>
      <c r="D211" s="46">
        <f>SUM(D201:D210)</f>
        <v>273922</v>
      </c>
      <c r="E211" s="46">
        <f>SUM(E201:E210)</f>
        <v>141166</v>
      </c>
      <c r="F211" s="47">
        <f>SUM(F201:F210)</f>
        <v>132756</v>
      </c>
      <c r="O211" s="1"/>
    </row>
    <row r="212" spans="1:15" ht="13.5" x14ac:dyDescent="0.15">
      <c r="A212" s="61" t="s">
        <v>388</v>
      </c>
      <c r="B212" s="62"/>
      <c r="C212" s="48">
        <v>128316</v>
      </c>
      <c r="D212" s="48">
        <v>274117</v>
      </c>
      <c r="E212" s="48">
        <v>141242</v>
      </c>
      <c r="F212" s="49">
        <v>132875</v>
      </c>
      <c r="O212" s="1"/>
    </row>
    <row r="213" spans="1:15" ht="13.5" x14ac:dyDescent="0.15">
      <c r="A213" s="63" t="s">
        <v>389</v>
      </c>
      <c r="B213" s="64"/>
      <c r="C213" s="50">
        <f>C211-C212</f>
        <v>16</v>
      </c>
      <c r="D213" s="50">
        <f>D211-D212</f>
        <v>-195</v>
      </c>
      <c r="E213" s="50">
        <f>E211-E212</f>
        <v>-76</v>
      </c>
      <c r="F213" s="51">
        <f>F211-F212</f>
        <v>-119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7A75B7-F39C-426A-878D-60E0C0BA3CE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ec332e5-69b1-420a-98f0-83be9626a5fc"/>
    <ds:schemaRef ds:uri="271a50d3-8cff-45c8-92af-b77a8fe1763d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富澤　真子</cp:lastModifiedBy>
  <cp:lastPrinted>2019-05-14T02:57:00Z</cp:lastPrinted>
  <dcterms:created xsi:type="dcterms:W3CDTF">2008-03-04T01:23:09Z</dcterms:created>
  <dcterms:modified xsi:type="dcterms:W3CDTF">2023-01-11T02:08:25Z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