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4ADB2AB-32D7-4434-8ACB-A24F94309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1" l="1"/>
  <c r="G46" i="1"/>
  <c r="G47" i="1" l="1"/>
  <c r="D47" i="1" l="1"/>
  <c r="H45" i="1"/>
  <c r="G45" i="1"/>
  <c r="D45" i="1"/>
  <c r="H47" i="1" l="1"/>
  <c r="G44" i="1"/>
  <c r="D44" i="1"/>
  <c r="H44" i="1" l="1"/>
</calcChain>
</file>

<file path=xl/sharedStrings.xml><?xml version="1.0" encoding="utf-8"?>
<sst xmlns="http://schemas.openxmlformats.org/spreadsheetml/2006/main" count="55" uniqueCount="55">
  <si>
    <t>人口移動の推移表</t>
    <rPh sb="0" eb="4">
      <t>ジンコウイドウ</t>
    </rPh>
    <rPh sb="5" eb="8">
      <t>スイイヒョウ</t>
    </rPh>
    <phoneticPr fontId="1"/>
  </si>
  <si>
    <t>昭和57年(1982年)</t>
  </si>
  <si>
    <t>昭和58年(1983年)</t>
  </si>
  <si>
    <t>昭和59年(1984年)</t>
  </si>
  <si>
    <t>昭和60年(1985年)</t>
  </si>
  <si>
    <t>昭和61年(1986年)</t>
  </si>
  <si>
    <t>昭和62年(1987年)</t>
  </si>
  <si>
    <t>昭和63年(1988年)</t>
  </si>
  <si>
    <t>平成元年(1989年)</t>
  </si>
  <si>
    <t>平成2年(1990年)</t>
  </si>
  <si>
    <t>平成3年(1991年)</t>
  </si>
  <si>
    <t>平成4年(1992年)</t>
  </si>
  <si>
    <t>平成5年(1993年)</t>
  </si>
  <si>
    <t>平成6年(1994年)</t>
  </si>
  <si>
    <t>平成7年(1995年)</t>
  </si>
  <si>
    <t>平成8年(1996年)</t>
  </si>
  <si>
    <t>平成9年(1997年)</t>
  </si>
  <si>
    <t>平成10年(1998年)</t>
  </si>
  <si>
    <t>平成11年(1999年)</t>
  </si>
  <si>
    <t>平成12年(2000年)</t>
  </si>
  <si>
    <t>平成13年(2001年)</t>
  </si>
  <si>
    <t>平成14年(2002年)</t>
  </si>
  <si>
    <t>平成15年(2003年)</t>
  </si>
  <si>
    <t>平成16年(2004年)</t>
  </si>
  <si>
    <t>平成17年(2005年)</t>
  </si>
  <si>
    <t>平成18年(2006年)</t>
  </si>
  <si>
    <t>平成19年(2007年)</t>
  </si>
  <si>
    <t>平成20年(2008年)</t>
  </si>
  <si>
    <t>平成21年(2009年)</t>
  </si>
  <si>
    <t>平成22年(2010年)</t>
  </si>
  <si>
    <t>平成23年(2011年)</t>
  </si>
  <si>
    <t>平成24年(2012年)</t>
  </si>
  <si>
    <t>平成25年(2013年)</t>
  </si>
  <si>
    <t>平成26年(2014年)</t>
  </si>
  <si>
    <t>平成27年(2015年)</t>
  </si>
  <si>
    <t>平成28年(2016年)</t>
  </si>
  <si>
    <t>平成29年(2017年)</t>
  </si>
  <si>
    <t>平成30年(2018年)</t>
  </si>
  <si>
    <t>平成31年･令和元年(2019年)</t>
  </si>
  <si>
    <t>令和2年(2020年)</t>
  </si>
  <si>
    <t>年（西暦）</t>
    <rPh sb="0" eb="1">
      <t>ネン</t>
    </rPh>
    <rPh sb="2" eb="4">
      <t>セイレキ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</si>
  <si>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</si>
  <si>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</si>
  <si>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自然動態</t>
    <rPh sb="0" eb="2">
      <t>シゼン</t>
    </rPh>
    <rPh sb="2" eb="4">
      <t>ドウタイ</t>
    </rPh>
    <phoneticPr fontId="1"/>
  </si>
  <si>
    <t>自然増</t>
    <rPh sb="0" eb="3">
      <t>シゼンゾウ</t>
    </rPh>
    <phoneticPr fontId="1"/>
  </si>
  <si>
    <t>社会動態</t>
    <rPh sb="0" eb="4">
      <t>シャカイドウタイ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</si>
  <si>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</si>
  <si>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</si>
  <si>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社会増</t>
    <rPh sb="0" eb="3">
      <t>シャカイゾウ</t>
    </rPh>
    <phoneticPr fontId="1"/>
  </si>
  <si>
    <t>増加人口</t>
    <rPh sb="0" eb="4">
      <t>ゾウカジンコウ</t>
    </rPh>
    <phoneticPr fontId="1"/>
  </si>
  <si>
    <t>令和3年(2021年)</t>
    <phoneticPr fontId="1"/>
  </si>
  <si>
    <t>令和4年（2022年）</t>
    <rPh sb="0" eb="2">
      <t>レイワ</t>
    </rPh>
    <rPh sb="3" eb="4">
      <t>ネン</t>
    </rPh>
    <rPh sb="9" eb="10">
      <t>ネン</t>
    </rPh>
    <phoneticPr fontId="1"/>
  </si>
  <si>
    <t>令和5年（2023年）</t>
    <rPh sb="0" eb="2">
      <t>レイワ</t>
    </rPh>
    <rPh sb="3" eb="4">
      <t>ネン</t>
    </rPh>
    <rPh sb="9" eb="10">
      <t>ネン</t>
    </rPh>
    <phoneticPr fontId="1"/>
  </si>
  <si>
    <t>令和6年（2024年）</t>
  </si>
  <si>
    <t>令和7年（2025年）</t>
    <rPh sb="0" eb="2">
      <t>レイワ</t>
    </rPh>
    <rPh sb="3" eb="4">
      <t>ネン</t>
    </rPh>
    <rPh sb="9" eb="1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</si>
</sst>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pane ySplit="3" topLeftCell="A4" activePane="bottomLeft" state="frozen"/>
      <selection pane="bottomLeft"/>
    </sheetView>
  </sheetViews>
  <sheetFormatPr defaultColWidth="9" defaultRowHeight="14.25" x14ac:dyDescent="0.4"/>
  <cols>
    <col min="1" max="1" width="31" style="2" customWidth="1"/>
    <col min="2" max="16384" width="9" style="2"/>
  </cols>
  <sheetData>
    <row r="1" spans="1:8" ht="16.5" x14ac:dyDescent="0.4">
      <c r="A1" s="1" t="s">
        <v>0</v>
      </c>
    </row>
    <row r="2" spans="1:8" x14ac:dyDescent="0.4">
      <c r="A2" s="19" t="s">
        <v>40</v>
      </c>
      <c r="B2" s="19" t="s">
        <v>43</v>
      </c>
      <c r="C2" s="19"/>
      <c r="D2" s="19" t="s">
        <v>44</v>
      </c>
      <c r="E2" s="19" t="s">
        <v>45</v>
      </c>
      <c r="F2" s="19"/>
      <c r="G2" s="19" t="s">
        <v>48</v>
      </c>
      <c r="H2" s="19" t="s">
        <v>49</v>
      </c>
    </row>
    <row r="3" spans="1:8" s="3" customFormat="1" ht="15" thickBot="1" x14ac:dyDescent="0.45">
      <c r="A3" s="20"/>
      <c r="B3" s="4" t="s">
        <v>41</v>
      </c>
      <c r="C3" s="4" t="s">
        <v>42</v>
      </c>
      <c r="D3" s="20"/>
      <c r="E3" s="4" t="s">
        <v>46</v>
      </c>
      <c r="F3" s="4" t="s">
        <v>47</v>
      </c>
      <c r="G3" s="20"/>
      <c r="H3" s="20"/>
    </row>
    <row r="4" spans="1:8" ht="27.95" customHeight="1" thickTop="1" x14ac:dyDescent="0.4">
      <c r="A4" s="5" t="s">
        <v>1</v>
      </c>
      <c r="B4" s="16">
        <v>3330</v>
      </c>
      <c r="C4" s="7">
        <v>1104</v>
      </c>
      <c r="D4" s="7">
        <v>2226</v>
      </c>
      <c r="E4" s="7">
        <v>13554</v>
      </c>
      <c r="F4" s="7">
        <v>10424</v>
      </c>
      <c r="G4" s="7">
        <v>3130</v>
      </c>
      <c r="H4" s="17">
        <v>5356</v>
      </c>
    </row>
    <row r="5" spans="1:8" ht="27.95" customHeight="1" x14ac:dyDescent="0.4">
      <c r="A5" s="6" t="s">
        <v>2</v>
      </c>
      <c r="B5" s="10">
        <v>3236</v>
      </c>
      <c r="C5" s="8">
        <v>1053</v>
      </c>
      <c r="D5" s="8">
        <v>2183</v>
      </c>
      <c r="E5" s="8">
        <v>11650</v>
      </c>
      <c r="F5" s="8">
        <v>10678</v>
      </c>
      <c r="G5" s="9">
        <v>972</v>
      </c>
      <c r="H5" s="11">
        <v>3155</v>
      </c>
    </row>
    <row r="6" spans="1:8" ht="27.95" customHeight="1" x14ac:dyDescent="0.4">
      <c r="A6" s="6" t="s">
        <v>3</v>
      </c>
      <c r="B6" s="10">
        <v>3204</v>
      </c>
      <c r="C6" s="8">
        <v>1128</v>
      </c>
      <c r="D6" s="8">
        <v>2076</v>
      </c>
      <c r="E6" s="8">
        <v>10889</v>
      </c>
      <c r="F6" s="8">
        <v>10704</v>
      </c>
      <c r="G6" s="9">
        <v>185</v>
      </c>
      <c r="H6" s="11">
        <v>2261</v>
      </c>
    </row>
    <row r="7" spans="1:8" ht="27.95" customHeight="1" x14ac:dyDescent="0.4">
      <c r="A7" s="6" t="s">
        <v>4</v>
      </c>
      <c r="B7" s="10">
        <v>3014</v>
      </c>
      <c r="C7" s="8">
        <v>1087</v>
      </c>
      <c r="D7" s="8">
        <v>1927</v>
      </c>
      <c r="E7" s="8">
        <v>10562</v>
      </c>
      <c r="F7" s="8">
        <v>9671</v>
      </c>
      <c r="G7" s="9">
        <v>891</v>
      </c>
      <c r="H7" s="11">
        <v>2818</v>
      </c>
    </row>
    <row r="8" spans="1:8" ht="27.95" customHeight="1" x14ac:dyDescent="0.4">
      <c r="A8" s="6" t="s">
        <v>5</v>
      </c>
      <c r="B8" s="10">
        <v>2924</v>
      </c>
      <c r="C8" s="8">
        <v>1083</v>
      </c>
      <c r="D8" s="8">
        <v>1841</v>
      </c>
      <c r="E8" s="8">
        <v>10845</v>
      </c>
      <c r="F8" s="8">
        <v>9714</v>
      </c>
      <c r="G8" s="8">
        <v>1131</v>
      </c>
      <c r="H8" s="11">
        <v>2972</v>
      </c>
    </row>
    <row r="9" spans="1:8" ht="27.95" customHeight="1" x14ac:dyDescent="0.4">
      <c r="A9" s="6" t="s">
        <v>6</v>
      </c>
      <c r="B9" s="10">
        <v>2984</v>
      </c>
      <c r="C9" s="8">
        <v>1139</v>
      </c>
      <c r="D9" s="8">
        <v>1845</v>
      </c>
      <c r="E9" s="8">
        <v>11833</v>
      </c>
      <c r="F9" s="8">
        <v>9677</v>
      </c>
      <c r="G9" s="8">
        <v>2156</v>
      </c>
      <c r="H9" s="11">
        <v>4001</v>
      </c>
    </row>
    <row r="10" spans="1:8" ht="27.95" customHeight="1" x14ac:dyDescent="0.4">
      <c r="A10" s="6" t="s">
        <v>7</v>
      </c>
      <c r="B10" s="10">
        <v>2758</v>
      </c>
      <c r="C10" s="8">
        <v>1195</v>
      </c>
      <c r="D10" s="8">
        <v>1563</v>
      </c>
      <c r="E10" s="8">
        <v>12042</v>
      </c>
      <c r="F10" s="8">
        <v>9917</v>
      </c>
      <c r="G10" s="8">
        <v>2125</v>
      </c>
      <c r="H10" s="11">
        <v>3688</v>
      </c>
    </row>
    <row r="11" spans="1:8" ht="27.95" customHeight="1" x14ac:dyDescent="0.4">
      <c r="A11" s="6" t="s">
        <v>8</v>
      </c>
      <c r="B11" s="10">
        <v>2659</v>
      </c>
      <c r="C11" s="8">
        <v>1327</v>
      </c>
      <c r="D11" s="8">
        <v>1332</v>
      </c>
      <c r="E11" s="8">
        <v>14275</v>
      </c>
      <c r="F11" s="8">
        <v>10172</v>
      </c>
      <c r="G11" s="8">
        <v>4103</v>
      </c>
      <c r="H11" s="11">
        <v>5435</v>
      </c>
    </row>
    <row r="12" spans="1:8" ht="27.95" customHeight="1" x14ac:dyDescent="0.4">
      <c r="A12" s="6" t="s">
        <v>9</v>
      </c>
      <c r="B12" s="10">
        <v>2636</v>
      </c>
      <c r="C12" s="8">
        <v>1341</v>
      </c>
      <c r="D12" s="8">
        <v>1295</v>
      </c>
      <c r="E12" s="8">
        <v>14026</v>
      </c>
      <c r="F12" s="8">
        <v>10335</v>
      </c>
      <c r="G12" s="8">
        <v>3691</v>
      </c>
      <c r="H12" s="11">
        <v>4986</v>
      </c>
    </row>
    <row r="13" spans="1:8" ht="27.95" customHeight="1" x14ac:dyDescent="0.4">
      <c r="A13" s="6" t="s">
        <v>10</v>
      </c>
      <c r="B13" s="10">
        <v>2687</v>
      </c>
      <c r="C13" s="8">
        <v>1391</v>
      </c>
      <c r="D13" s="8">
        <v>1296</v>
      </c>
      <c r="E13" s="8">
        <v>13304</v>
      </c>
      <c r="F13" s="8">
        <v>10425</v>
      </c>
      <c r="G13" s="8">
        <v>2879</v>
      </c>
      <c r="H13" s="11">
        <v>4175</v>
      </c>
    </row>
    <row r="14" spans="1:8" ht="27.95" customHeight="1" x14ac:dyDescent="0.4">
      <c r="A14" s="6" t="s">
        <v>11</v>
      </c>
      <c r="B14" s="10">
        <v>2556</v>
      </c>
      <c r="C14" s="8">
        <v>1370</v>
      </c>
      <c r="D14" s="8">
        <v>1186</v>
      </c>
      <c r="E14" s="8">
        <v>13630</v>
      </c>
      <c r="F14" s="8">
        <v>11078</v>
      </c>
      <c r="G14" s="8">
        <v>2552</v>
      </c>
      <c r="H14" s="11">
        <v>3738</v>
      </c>
    </row>
    <row r="15" spans="1:8" ht="27.95" customHeight="1" x14ac:dyDescent="0.4">
      <c r="A15" s="6" t="s">
        <v>12</v>
      </c>
      <c r="B15" s="10">
        <v>2670</v>
      </c>
      <c r="C15" s="8">
        <v>1453</v>
      </c>
      <c r="D15" s="8">
        <v>1217</v>
      </c>
      <c r="E15" s="8">
        <v>13210</v>
      </c>
      <c r="F15" s="8">
        <v>11508</v>
      </c>
      <c r="G15" s="8">
        <v>1702</v>
      </c>
      <c r="H15" s="11">
        <v>2919</v>
      </c>
    </row>
    <row r="16" spans="1:8" ht="27.95" customHeight="1" x14ac:dyDescent="0.4">
      <c r="A16" s="6" t="s">
        <v>13</v>
      </c>
      <c r="B16" s="10">
        <v>2686</v>
      </c>
      <c r="C16" s="8">
        <v>1471</v>
      </c>
      <c r="D16" s="8">
        <v>1215</v>
      </c>
      <c r="E16" s="8">
        <v>14744</v>
      </c>
      <c r="F16" s="8">
        <v>11749</v>
      </c>
      <c r="G16" s="8">
        <v>2995</v>
      </c>
      <c r="H16" s="11">
        <v>4210</v>
      </c>
    </row>
    <row r="17" spans="1:8" ht="27.95" customHeight="1" x14ac:dyDescent="0.4">
      <c r="A17" s="6" t="s">
        <v>14</v>
      </c>
      <c r="B17" s="10">
        <v>2665</v>
      </c>
      <c r="C17" s="8">
        <v>1553</v>
      </c>
      <c r="D17" s="8">
        <v>1112</v>
      </c>
      <c r="E17" s="8">
        <v>13613</v>
      </c>
      <c r="F17" s="8">
        <v>11906</v>
      </c>
      <c r="G17" s="8">
        <v>1707</v>
      </c>
      <c r="H17" s="11">
        <v>2819</v>
      </c>
    </row>
    <row r="18" spans="1:8" ht="27.95" customHeight="1" x14ac:dyDescent="0.4">
      <c r="A18" s="6" t="s">
        <v>15</v>
      </c>
      <c r="B18" s="10">
        <v>2628</v>
      </c>
      <c r="C18" s="8">
        <v>1502</v>
      </c>
      <c r="D18" s="8">
        <v>1126</v>
      </c>
      <c r="E18" s="8">
        <v>11606</v>
      </c>
      <c r="F18" s="8">
        <v>11615</v>
      </c>
      <c r="G18" s="9">
        <v>-9</v>
      </c>
      <c r="H18" s="11">
        <v>1117</v>
      </c>
    </row>
    <row r="19" spans="1:8" ht="27.95" customHeight="1" x14ac:dyDescent="0.4">
      <c r="A19" s="6" t="s">
        <v>16</v>
      </c>
      <c r="B19" s="10">
        <v>2695</v>
      </c>
      <c r="C19" s="8">
        <v>1598</v>
      </c>
      <c r="D19" s="8">
        <v>1097</v>
      </c>
      <c r="E19" s="8">
        <v>11113</v>
      </c>
      <c r="F19" s="8">
        <v>11581</v>
      </c>
      <c r="G19" s="9">
        <v>-468</v>
      </c>
      <c r="H19" s="12">
        <v>629</v>
      </c>
    </row>
    <row r="20" spans="1:8" ht="27.95" customHeight="1" x14ac:dyDescent="0.4">
      <c r="A20" s="6" t="s">
        <v>17</v>
      </c>
      <c r="B20" s="10">
        <v>2601</v>
      </c>
      <c r="C20" s="8">
        <v>1669</v>
      </c>
      <c r="D20" s="9">
        <v>932</v>
      </c>
      <c r="E20" s="8">
        <v>11362</v>
      </c>
      <c r="F20" s="8">
        <v>11438</v>
      </c>
      <c r="G20" s="9">
        <v>-76</v>
      </c>
      <c r="H20" s="12">
        <v>856</v>
      </c>
    </row>
    <row r="21" spans="1:8" ht="27.95" customHeight="1" x14ac:dyDescent="0.4">
      <c r="A21" s="6" t="s">
        <v>18</v>
      </c>
      <c r="B21" s="10">
        <v>2510</v>
      </c>
      <c r="C21" s="8">
        <v>1750</v>
      </c>
      <c r="D21" s="9">
        <v>760</v>
      </c>
      <c r="E21" s="8">
        <v>10437</v>
      </c>
      <c r="F21" s="8">
        <v>11293</v>
      </c>
      <c r="G21" s="9">
        <v>-856</v>
      </c>
      <c r="H21" s="12">
        <v>-96</v>
      </c>
    </row>
    <row r="22" spans="1:8" ht="27.95" customHeight="1" x14ac:dyDescent="0.4">
      <c r="A22" s="6" t="s">
        <v>19</v>
      </c>
      <c r="B22" s="10">
        <v>2608</v>
      </c>
      <c r="C22" s="8">
        <v>1697</v>
      </c>
      <c r="D22" s="9">
        <v>911</v>
      </c>
      <c r="E22" s="8">
        <v>10652</v>
      </c>
      <c r="F22" s="8">
        <v>11558</v>
      </c>
      <c r="G22" s="9">
        <v>-906</v>
      </c>
      <c r="H22" s="12">
        <v>5</v>
      </c>
    </row>
    <row r="23" spans="1:8" ht="27.95" customHeight="1" x14ac:dyDescent="0.4">
      <c r="A23" s="6" t="s">
        <v>20</v>
      </c>
      <c r="B23" s="10">
        <v>2499</v>
      </c>
      <c r="C23" s="8">
        <v>1802</v>
      </c>
      <c r="D23" s="9">
        <v>697</v>
      </c>
      <c r="E23" s="8">
        <v>10795</v>
      </c>
      <c r="F23" s="8">
        <v>11414</v>
      </c>
      <c r="G23" s="9">
        <v>-619</v>
      </c>
      <c r="H23" s="12">
        <v>78</v>
      </c>
    </row>
    <row r="24" spans="1:8" ht="27.95" customHeight="1" x14ac:dyDescent="0.4">
      <c r="A24" s="6" t="s">
        <v>21</v>
      </c>
      <c r="B24" s="10">
        <v>2488</v>
      </c>
      <c r="C24" s="8">
        <v>1808</v>
      </c>
      <c r="D24" s="9">
        <v>680</v>
      </c>
      <c r="E24" s="8">
        <v>10420</v>
      </c>
      <c r="F24" s="8">
        <v>10613</v>
      </c>
      <c r="G24" s="9">
        <v>-193</v>
      </c>
      <c r="H24" s="12">
        <v>487</v>
      </c>
    </row>
    <row r="25" spans="1:8" ht="27.95" customHeight="1" x14ac:dyDescent="0.4">
      <c r="A25" s="6" t="s">
        <v>22</v>
      </c>
      <c r="B25" s="10">
        <v>2428</v>
      </c>
      <c r="C25" s="8">
        <v>1801</v>
      </c>
      <c r="D25" s="9">
        <v>627</v>
      </c>
      <c r="E25" s="8">
        <v>10107</v>
      </c>
      <c r="F25" s="8">
        <v>10741</v>
      </c>
      <c r="G25" s="9">
        <v>-634</v>
      </c>
      <c r="H25" s="12">
        <v>-7</v>
      </c>
    </row>
    <row r="26" spans="1:8" ht="27.95" customHeight="1" x14ac:dyDescent="0.4">
      <c r="A26" s="6" t="s">
        <v>23</v>
      </c>
      <c r="B26" s="10">
        <v>2349</v>
      </c>
      <c r="C26" s="8">
        <v>1890</v>
      </c>
      <c r="D26" s="9">
        <v>459</v>
      </c>
      <c r="E26" s="8">
        <v>9801</v>
      </c>
      <c r="F26" s="8">
        <v>10363</v>
      </c>
      <c r="G26" s="9">
        <v>-562</v>
      </c>
      <c r="H26" s="12">
        <v>-103</v>
      </c>
    </row>
    <row r="27" spans="1:8" ht="27.95" customHeight="1" x14ac:dyDescent="0.4">
      <c r="A27" s="6" t="s">
        <v>24</v>
      </c>
      <c r="B27" s="10">
        <v>2221</v>
      </c>
      <c r="C27" s="8">
        <v>2048</v>
      </c>
      <c r="D27" s="9">
        <v>173</v>
      </c>
      <c r="E27" s="8">
        <v>9600</v>
      </c>
      <c r="F27" s="8">
        <v>10022</v>
      </c>
      <c r="G27" s="9">
        <v>-422</v>
      </c>
      <c r="H27" s="12">
        <v>-249</v>
      </c>
    </row>
    <row r="28" spans="1:8" ht="27.95" customHeight="1" x14ac:dyDescent="0.4">
      <c r="A28" s="6" t="s">
        <v>25</v>
      </c>
      <c r="B28" s="10">
        <v>2320</v>
      </c>
      <c r="C28" s="8">
        <v>2149</v>
      </c>
      <c r="D28" s="9">
        <v>171</v>
      </c>
      <c r="E28" s="8">
        <v>9605</v>
      </c>
      <c r="F28" s="8">
        <v>10008</v>
      </c>
      <c r="G28" s="9">
        <v>-403</v>
      </c>
      <c r="H28" s="12">
        <v>-232</v>
      </c>
    </row>
    <row r="29" spans="1:8" ht="27.95" customHeight="1" x14ac:dyDescent="0.4">
      <c r="A29" s="6" t="s">
        <v>26</v>
      </c>
      <c r="B29" s="10">
        <v>2253</v>
      </c>
      <c r="C29" s="8">
        <v>2102</v>
      </c>
      <c r="D29" s="9">
        <v>151</v>
      </c>
      <c r="E29" s="8">
        <v>9810</v>
      </c>
      <c r="F29" s="8">
        <v>10061</v>
      </c>
      <c r="G29" s="9">
        <v>-251</v>
      </c>
      <c r="H29" s="12">
        <v>-100</v>
      </c>
    </row>
    <row r="30" spans="1:8" ht="27.95" customHeight="1" x14ac:dyDescent="0.4">
      <c r="A30" s="6" t="s">
        <v>27</v>
      </c>
      <c r="B30" s="10">
        <v>2195</v>
      </c>
      <c r="C30" s="8">
        <v>2235</v>
      </c>
      <c r="D30" s="9">
        <v>-40</v>
      </c>
      <c r="E30" s="8">
        <v>9662</v>
      </c>
      <c r="F30" s="8">
        <v>9888</v>
      </c>
      <c r="G30" s="9">
        <v>-226</v>
      </c>
      <c r="H30" s="12">
        <v>-266</v>
      </c>
    </row>
    <row r="31" spans="1:8" ht="27.95" customHeight="1" x14ac:dyDescent="0.4">
      <c r="A31" s="6" t="s">
        <v>28</v>
      </c>
      <c r="B31" s="10">
        <v>2130</v>
      </c>
      <c r="C31" s="8">
        <v>2307</v>
      </c>
      <c r="D31" s="9">
        <v>-177</v>
      </c>
      <c r="E31" s="8">
        <v>9534</v>
      </c>
      <c r="F31" s="8">
        <v>9487</v>
      </c>
      <c r="G31" s="9">
        <v>47</v>
      </c>
      <c r="H31" s="12">
        <v>-130</v>
      </c>
    </row>
    <row r="32" spans="1:8" ht="27.95" customHeight="1" x14ac:dyDescent="0.4">
      <c r="A32" s="6" t="s">
        <v>29</v>
      </c>
      <c r="B32" s="10">
        <v>2104</v>
      </c>
      <c r="C32" s="8">
        <v>2382</v>
      </c>
      <c r="D32" s="9">
        <v>-278</v>
      </c>
      <c r="E32" s="8">
        <v>9200</v>
      </c>
      <c r="F32" s="8">
        <v>9317</v>
      </c>
      <c r="G32" s="9">
        <v>-117</v>
      </c>
      <c r="H32" s="12">
        <v>-395</v>
      </c>
    </row>
    <row r="33" spans="1:8" ht="27.95" customHeight="1" x14ac:dyDescent="0.4">
      <c r="A33" s="6" t="s">
        <v>30</v>
      </c>
      <c r="B33" s="10">
        <v>2120</v>
      </c>
      <c r="C33" s="8">
        <v>2467</v>
      </c>
      <c r="D33" s="9">
        <v>-347</v>
      </c>
      <c r="E33" s="8">
        <v>8664</v>
      </c>
      <c r="F33" s="8">
        <v>9125</v>
      </c>
      <c r="G33" s="9">
        <v>-461</v>
      </c>
      <c r="H33" s="12">
        <v>-808</v>
      </c>
    </row>
    <row r="34" spans="1:8" ht="27.95" customHeight="1" x14ac:dyDescent="0.4">
      <c r="A34" s="6" t="s">
        <v>31</v>
      </c>
      <c r="B34" s="10">
        <v>2122</v>
      </c>
      <c r="C34" s="8">
        <v>2501</v>
      </c>
      <c r="D34" s="9">
        <v>-379</v>
      </c>
      <c r="E34" s="8">
        <v>9148</v>
      </c>
      <c r="F34" s="8">
        <v>9654</v>
      </c>
      <c r="G34" s="9">
        <v>-506</v>
      </c>
      <c r="H34" s="12">
        <v>-885</v>
      </c>
    </row>
    <row r="35" spans="1:8" ht="27.95" customHeight="1" x14ac:dyDescent="0.4">
      <c r="A35" s="6" t="s">
        <v>32</v>
      </c>
      <c r="B35" s="10">
        <v>2033</v>
      </c>
      <c r="C35" s="8">
        <v>2406</v>
      </c>
      <c r="D35" s="9">
        <v>-373</v>
      </c>
      <c r="E35" s="8">
        <v>9197</v>
      </c>
      <c r="F35" s="8">
        <v>10181</v>
      </c>
      <c r="G35" s="9">
        <v>-984</v>
      </c>
      <c r="H35" s="11">
        <v>-1357</v>
      </c>
    </row>
    <row r="36" spans="1:8" ht="27.95" customHeight="1" x14ac:dyDescent="0.4">
      <c r="A36" s="6" t="s">
        <v>33</v>
      </c>
      <c r="B36" s="10">
        <v>2023</v>
      </c>
      <c r="C36" s="8">
        <v>2423</v>
      </c>
      <c r="D36" s="9">
        <v>-400</v>
      </c>
      <c r="E36" s="8">
        <v>8872</v>
      </c>
      <c r="F36" s="8">
        <v>9339</v>
      </c>
      <c r="G36" s="9">
        <v>-467</v>
      </c>
      <c r="H36" s="12">
        <v>-867</v>
      </c>
    </row>
    <row r="37" spans="1:8" ht="27.95" customHeight="1" x14ac:dyDescent="0.4">
      <c r="A37" s="6" t="s">
        <v>34</v>
      </c>
      <c r="B37" s="10">
        <v>1926</v>
      </c>
      <c r="C37" s="8">
        <v>2623</v>
      </c>
      <c r="D37" s="9">
        <v>-697</v>
      </c>
      <c r="E37" s="8">
        <v>9640</v>
      </c>
      <c r="F37" s="8">
        <v>9586</v>
      </c>
      <c r="G37" s="9">
        <v>54</v>
      </c>
      <c r="H37" s="12">
        <v>-643</v>
      </c>
    </row>
    <row r="38" spans="1:8" ht="27.95" customHeight="1" x14ac:dyDescent="0.4">
      <c r="A38" s="6" t="s">
        <v>35</v>
      </c>
      <c r="B38" s="10">
        <v>1995</v>
      </c>
      <c r="C38" s="8">
        <v>2673</v>
      </c>
      <c r="D38" s="9">
        <v>-678</v>
      </c>
      <c r="E38" s="8">
        <v>9383</v>
      </c>
      <c r="F38" s="8">
        <v>9309</v>
      </c>
      <c r="G38" s="9">
        <v>74</v>
      </c>
      <c r="H38" s="12">
        <v>-604</v>
      </c>
    </row>
    <row r="39" spans="1:8" ht="27.95" customHeight="1" x14ac:dyDescent="0.4">
      <c r="A39" s="6" t="s">
        <v>36</v>
      </c>
      <c r="B39" s="10">
        <v>1878</v>
      </c>
      <c r="C39" s="8">
        <v>2778</v>
      </c>
      <c r="D39" s="9">
        <v>-900</v>
      </c>
      <c r="E39" s="8">
        <v>9380</v>
      </c>
      <c r="F39" s="8">
        <v>9866</v>
      </c>
      <c r="G39" s="9">
        <v>-486</v>
      </c>
      <c r="H39" s="11">
        <v>-1386</v>
      </c>
    </row>
    <row r="40" spans="1:8" ht="27.95" customHeight="1" x14ac:dyDescent="0.4">
      <c r="A40" s="6" t="s">
        <v>37</v>
      </c>
      <c r="B40" s="10">
        <v>1795</v>
      </c>
      <c r="C40" s="8">
        <v>2782</v>
      </c>
      <c r="D40" s="9">
        <v>-987</v>
      </c>
      <c r="E40" s="8">
        <v>9861</v>
      </c>
      <c r="F40" s="8">
        <v>9842</v>
      </c>
      <c r="G40" s="9">
        <v>19</v>
      </c>
      <c r="H40" s="12">
        <v>-968</v>
      </c>
    </row>
    <row r="41" spans="1:8" ht="27.95" customHeight="1" x14ac:dyDescent="0.4">
      <c r="A41" s="6" t="s">
        <v>38</v>
      </c>
      <c r="B41" s="10">
        <v>1728</v>
      </c>
      <c r="C41" s="8">
        <v>2912</v>
      </c>
      <c r="D41" s="8">
        <v>-1184</v>
      </c>
      <c r="E41" s="8">
        <v>9667</v>
      </c>
      <c r="F41" s="8">
        <v>9837</v>
      </c>
      <c r="G41" s="9">
        <v>-170</v>
      </c>
      <c r="H41" s="11">
        <v>-1354</v>
      </c>
    </row>
    <row r="42" spans="1:8" ht="27.95" customHeight="1" x14ac:dyDescent="0.4">
      <c r="A42" s="6" t="s">
        <v>39</v>
      </c>
      <c r="B42" s="10">
        <v>1646</v>
      </c>
      <c r="C42" s="8">
        <v>2967</v>
      </c>
      <c r="D42" s="8">
        <v>-1321</v>
      </c>
      <c r="E42" s="8">
        <v>9354</v>
      </c>
      <c r="F42" s="8">
        <v>9647</v>
      </c>
      <c r="G42" s="9">
        <v>-293</v>
      </c>
      <c r="H42" s="11">
        <v>-1614</v>
      </c>
    </row>
    <row r="43" spans="1:8" ht="27.95" customHeight="1" x14ac:dyDescent="0.4">
      <c r="A43" s="6" t="s">
        <v>50</v>
      </c>
      <c r="B43" s="13">
        <v>1515</v>
      </c>
      <c r="C43" s="14">
        <v>3077</v>
      </c>
      <c r="D43" s="14">
        <v>-1562</v>
      </c>
      <c r="E43" s="14">
        <v>8954</v>
      </c>
      <c r="F43" s="14">
        <v>9423</v>
      </c>
      <c r="G43" s="14">
        <v>-469</v>
      </c>
      <c r="H43" s="15">
        <v>-2031</v>
      </c>
    </row>
    <row r="44" spans="1:8" ht="27.95" customHeight="1" x14ac:dyDescent="0.4">
      <c r="A44" s="6" t="s">
        <v>51</v>
      </c>
      <c r="B44" s="13">
        <v>1425</v>
      </c>
      <c r="C44" s="14">
        <v>3283</v>
      </c>
      <c r="D44" s="14">
        <f>B44-C44</f>
        <v>-1858</v>
      </c>
      <c r="E44" s="14">
        <v>10543</v>
      </c>
      <c r="F44" s="14">
        <v>10340</v>
      </c>
      <c r="G44" s="14">
        <f>E44-F44</f>
        <v>203</v>
      </c>
      <c r="H44" s="15">
        <f>D44+G44</f>
        <v>-1655</v>
      </c>
    </row>
    <row r="45" spans="1:8" ht="27.95" customHeight="1" x14ac:dyDescent="0.4">
      <c r="A45" s="18" t="s">
        <v>52</v>
      </c>
      <c r="B45" s="13">
        <v>1398</v>
      </c>
      <c r="C45" s="14">
        <v>3377</v>
      </c>
      <c r="D45" s="14">
        <f>B45-C45</f>
        <v>-1979</v>
      </c>
      <c r="E45" s="14">
        <v>10670</v>
      </c>
      <c r="F45" s="14">
        <v>10259</v>
      </c>
      <c r="G45" s="14">
        <f>E45-F45</f>
        <v>411</v>
      </c>
      <c r="H45" s="15">
        <f>D45+G45</f>
        <v>-1568</v>
      </c>
    </row>
    <row r="46" spans="1:8" ht="27.95" customHeight="1" x14ac:dyDescent="0.4">
      <c r="A46" s="18" t="s">
        <v>53</v>
      </c>
      <c r="B46" s="13">
        <v>1287</v>
      </c>
      <c r="C46" s="14">
        <v>3512</v>
      </c>
      <c r="D46" s="14">
        <v>-2225</v>
      </c>
      <c r="E46" s="14">
        <v>10814</v>
      </c>
      <c r="F46" s="14">
        <v>10245</v>
      </c>
      <c r="G46" s="14">
        <f>E46-F46</f>
        <v>569</v>
      </c>
      <c r="H46" s="15">
        <f>D46+G46</f>
        <v>-1656</v>
      </c>
    </row>
    <row r="47" spans="1:8" ht="27.95" customHeight="1" x14ac:dyDescent="0.4">
      <c r="A47" s="18" t="s">
        <v>54</v>
      </c>
      <c r="B47" s="13">
        <v>1215</v>
      </c>
      <c r="C47" s="14">
        <v>3588</v>
      </c>
      <c r="D47" s="14">
        <f>B47-C47</f>
        <v>-2373</v>
      </c>
      <c r="E47" s="14">
        <v>11721</v>
      </c>
      <c r="F47" s="14">
        <v>10838</v>
      </c>
      <c r="G47" s="14">
        <f>E47-F47</f>
        <v>883</v>
      </c>
      <c r="H47" s="15">
        <f>D47+G47</f>
        <v>-1490</v>
      </c>
    </row>
  </sheetData>
  <mergeCells count="6">
    <mergeCell ref="H2:H3"/>
    <mergeCell ref="A2:A3"/>
    <mergeCell ref="B2:C2"/>
    <mergeCell ref="D2:D3"/>
    <mergeCell ref="E2:F2"/>
    <mergeCell ref="G2:G3"/>
  </mergeCells>
  <phoneticPr fontId="1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2026-02-18T04:15:13Z</dcterms:modified>
</cp:coreProperties>
</file>